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MngSupport\_Lenka\Q povinnost\2019\4Q\"/>
    </mc:Choice>
  </mc:AlternateContent>
  <bookViews>
    <workbookView xWindow="1560" yWindow="828" windowWidth="17232" windowHeight="11016" tabRatio="793"/>
  </bookViews>
  <sheets>
    <sheet name="Obsah" sheetId="4" r:id="rId1"/>
    <sheet name="I. Část 1" sheetId="135" r:id="rId2"/>
    <sheet name="I. Část 1a" sheetId="138" r:id="rId3"/>
    <sheet name="I. Část 2" sheetId="136" r:id="rId4"/>
    <sheet name="I. Část 3    " sheetId="125" r:id="rId5"/>
    <sheet name="I. Část 3a   " sheetId="126" r:id="rId6"/>
    <sheet name="I. Část 3b" sheetId="127" r:id="rId7"/>
    <sheet name="I. Část 4" sheetId="137" r:id="rId8"/>
    <sheet name="I. Část 5" sheetId="134" r:id="rId9"/>
    <sheet name="I. Část 5a  " sheetId="128" r:id="rId10"/>
    <sheet name="I. Část 5b   " sheetId="129" r:id="rId11"/>
    <sheet name="I. Část 6 " sheetId="130" r:id="rId12"/>
    <sheet name="I. Část 7  " sheetId="131" r:id="rId13"/>
    <sheet name="II. Část 1" sheetId="141" r:id="rId14"/>
    <sheet name="II. Část 2" sheetId="140" r:id="rId15"/>
    <sheet name="II. Část 3 " sheetId="139" r:id="rId16"/>
    <sheet name="III. Část 1   " sheetId="132" r:id="rId17"/>
    <sheet name="III. Část 2    " sheetId="133" r:id="rId18"/>
    <sheet name="IV. Část 1" sheetId="157" r:id="rId19"/>
    <sheet name="IV. Část 1a" sheetId="156" r:id="rId20"/>
    <sheet name="IV. Část 1b" sheetId="155" r:id="rId21"/>
    <sheet name="IV. Část 1c" sheetId="154" r:id="rId22"/>
    <sheet name="IV. Část 2" sheetId="153" r:id="rId23"/>
    <sheet name="IV. Část 2a" sheetId="152" r:id="rId24"/>
    <sheet name="IV. Část 2b" sheetId="151" r:id="rId25"/>
    <sheet name="IV. Část 3" sheetId="150" r:id="rId26"/>
    <sheet name="IV. Část 3a" sheetId="149" r:id="rId27"/>
    <sheet name="IV. Část 3b" sheetId="148" r:id="rId28"/>
    <sheet name="IV. Část 3c" sheetId="147" r:id="rId29"/>
    <sheet name="IV. Část 3d" sheetId="146" r:id="rId30"/>
    <sheet name="V. Část 1 " sheetId="99" r:id="rId31"/>
    <sheet name="V. Část 2 " sheetId="100" r:id="rId32"/>
    <sheet name="V. Část 3 " sheetId="101" r:id="rId33"/>
    <sheet name="V. Část 4 " sheetId="102" r:id="rId34"/>
    <sheet name="VI. Část 1" sheetId="142" r:id="rId35"/>
    <sheet name="Číselník 1" sheetId="143" r:id="rId36"/>
    <sheet name="Číselník 2" sheetId="144" r:id="rId37"/>
  </sheets>
  <definedNames>
    <definedName name="_xlnm.Print_Area" localSheetId="13">'II. Část 1'!$A$1:$E$90</definedName>
  </definedNames>
  <calcPr calcId="162913"/>
</workbook>
</file>

<file path=xl/calcChain.xml><?xml version="1.0" encoding="utf-8"?>
<calcChain xmlns="http://schemas.openxmlformats.org/spreadsheetml/2006/main">
  <c r="C6" i="127" l="1"/>
  <c r="C6" i="126"/>
  <c r="E6" i="102"/>
  <c r="D6" i="101"/>
  <c r="D6" i="100"/>
  <c r="E6" i="99"/>
  <c r="C6" i="133"/>
  <c r="D6" i="132"/>
  <c r="D6" i="131"/>
  <c r="B6" i="129"/>
  <c r="D6" i="130"/>
  <c r="B6" i="128"/>
  <c r="C6" i="134"/>
  <c r="D6" i="125"/>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authors>
    <author>Ivana Jordanidisova</author>
  </authors>
  <commentList>
    <comment ref="F7" authorId="0" shapeId="0">
      <text>
        <r>
          <rPr>
            <b/>
            <sz val="9"/>
            <color indexed="81"/>
            <rFont val="Tahoma"/>
            <family val="2"/>
            <charset val="238"/>
          </rPr>
          <t>Ivana Jordanidisova:</t>
        </r>
        <r>
          <rPr>
            <sz val="9"/>
            <color indexed="81"/>
            <rFont val="Tahoma"/>
            <family val="2"/>
            <charset val="238"/>
          </rPr>
          <t xml:space="preserve">
zatím není k dispozici další srovnatelné období
</t>
        </r>
      </text>
    </comment>
    <comment ref="G7" authorId="0" shapeId="0">
      <text>
        <r>
          <rPr>
            <b/>
            <sz val="9"/>
            <color indexed="81"/>
            <rFont val="Tahoma"/>
            <family val="2"/>
            <charset val="238"/>
          </rPr>
          <t>Ivana Jordanidisova:</t>
        </r>
        <r>
          <rPr>
            <sz val="9"/>
            <color indexed="81"/>
            <rFont val="Tahoma"/>
            <family val="2"/>
            <charset val="238"/>
          </rPr>
          <t xml:space="preserve">
zatím není k dispozici další srovnatelné období</t>
        </r>
      </text>
    </comment>
  </commentList>
</comments>
</file>

<file path=xl/sharedStrings.xml><?xml version="1.0" encoding="utf-8"?>
<sst xmlns="http://schemas.openxmlformats.org/spreadsheetml/2006/main" count="7821" uniqueCount="3609">
  <si>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</si>
  <si>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</si>
  <si>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</si>
  <si>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</si>
  <si>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</si>
  <si>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</si>
  <si>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</si>
  <si>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</si>
  <si>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</si>
  <si>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</si>
  <si>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</si>
  <si>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</si>
  <si>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</si>
  <si>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</si>
  <si>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</si>
  <si>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</si>
  <si>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</si>
  <si>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</si>
  <si>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</si>
  <si>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</si>
  <si>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</si>
  <si>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</si>
  <si>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</si>
  <si>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</si>
  <si>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</si>
  <si>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</si>
  <si>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</si>
  <si>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</si>
  <si>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</si>
  <si>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</si>
  <si>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</si>
  <si>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</si>
  <si>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</si>
  <si>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</si>
  <si>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</si>
  <si>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</si>
  <si>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</si>
  <si>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</si>
  <si>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</si>
  <si>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</si>
  <si>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</si>
  <si>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</si>
  <si>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</si>
  <si>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</si>
  <si>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</si>
  <si>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</si>
  <si>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</si>
  <si>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</si>
  <si>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</si>
  <si>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</si>
  <si>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</si>
  <si>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</si>
  <si>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t>
  </si>
  <si>
    <t>Identifikační číslo, je-li přiděleno</t>
  </si>
  <si>
    <t>Adresa sídla (země)</t>
  </si>
  <si>
    <t>Číslo řádku</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</si>
  <si>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</si>
  <si>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</si>
  <si>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</si>
  <si>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</si>
  <si>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</si>
  <si>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</si>
  <si>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</si>
  <si>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</si>
  <si>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</si>
  <si>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</si>
  <si>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</si>
  <si>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</si>
  <si>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</si>
  <si>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</si>
  <si>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</si>
  <si>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</si>
  <si>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</si>
  <si>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</si>
  <si>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</si>
  <si>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</si>
  <si>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</si>
  <si>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</si>
  <si>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</si>
  <si>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</si>
  <si>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</si>
  <si>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</si>
  <si>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</si>
  <si>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</si>
  <si>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</si>
  <si>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</si>
  <si>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</si>
  <si>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</si>
  <si>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</si>
  <si>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</si>
  <si>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</si>
  <si>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</si>
  <si>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</si>
  <si>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</si>
  <si>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</si>
  <si>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</si>
  <si>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</si>
  <si>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</si>
  <si>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</si>
  <si>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</si>
  <si>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</si>
  <si>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</si>
  <si>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</si>
  <si>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</si>
  <si>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</si>
  <si>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</si>
  <si>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</si>
  <si>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</si>
  <si>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</si>
  <si>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</si>
  <si>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</si>
  <si>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</si>
  <si>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</si>
  <si>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</si>
  <si>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</si>
  <si>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</si>
  <si>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</si>
  <si>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</si>
  <si>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</si>
  <si>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</si>
  <si>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</si>
  <si>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</si>
  <si>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</si>
  <si>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</si>
  <si>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</si>
  <si>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</si>
  <si>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</si>
  <si>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</si>
  <si>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</si>
  <si>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</si>
  <si>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</si>
  <si>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</si>
  <si>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</si>
  <si>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</si>
  <si>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</si>
  <si>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</si>
  <si>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</si>
  <si>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</si>
  <si>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</si>
  <si>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</si>
  <si>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</si>
  <si>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</si>
  <si>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</si>
  <si>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</si>
  <si>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</si>
  <si>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</si>
  <si>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</si>
  <si>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</si>
  <si>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</si>
  <si>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</si>
  <si>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</si>
  <si>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</si>
  <si>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</si>
  <si>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</si>
  <si>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</si>
  <si>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</si>
  <si>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</si>
  <si>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</si>
  <si>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</si>
  <si>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</si>
  <si>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</si>
  <si>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</si>
  <si>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</si>
  <si>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</si>
  <si>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</si>
  <si>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</si>
  <si>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</si>
  <si>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</si>
  <si>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</si>
  <si>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</si>
  <si>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</si>
  <si>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</si>
  <si>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</si>
  <si>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</si>
  <si>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</si>
  <si>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</si>
  <si>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</si>
  <si>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</si>
  <si>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</si>
  <si>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</si>
  <si>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</si>
  <si>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</si>
  <si>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</si>
  <si>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</si>
  <si>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</si>
  <si>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</si>
  <si>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</si>
  <si>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</si>
  <si>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</si>
  <si>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</si>
  <si>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</si>
  <si>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</si>
  <si>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</si>
  <si>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</si>
  <si>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</si>
  <si>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</si>
  <si>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</si>
  <si>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</si>
  <si>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</si>
  <si>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</si>
  <si>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</si>
  <si>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</si>
  <si>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</si>
  <si>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</si>
  <si>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</si>
  <si>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</si>
  <si>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</si>
  <si>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</si>
  <si>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</si>
  <si>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</si>
  <si>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</si>
  <si>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</si>
  <si>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</si>
  <si>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</si>
  <si>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</si>
  <si>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</si>
  <si>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NE</t>
  </si>
  <si>
    <t>CZ</t>
  </si>
  <si>
    <t>AG</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</si>
  <si>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</si>
  <si>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</si>
  <si>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</si>
  <si>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</si>
  <si>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</si>
  <si>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</si>
  <si>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</si>
  <si>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</si>
  <si>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</si>
  <si>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</si>
  <si>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</si>
  <si>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</si>
  <si>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</si>
  <si>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</si>
  <si>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</si>
  <si>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</si>
  <si>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</si>
  <si>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</si>
  <si>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</si>
  <si>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</si>
  <si>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</si>
  <si>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</si>
  <si>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</si>
  <si>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</si>
  <si>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</si>
  <si>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</si>
  <si>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</si>
  <si>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</si>
  <si>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</si>
  <si>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</si>
  <si>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</si>
  <si>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</si>
  <si>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</si>
  <si>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</si>
  <si>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</si>
  <si>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</si>
  <si>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</si>
  <si>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</si>
  <si>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</si>
  <si>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</si>
  <si>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</si>
  <si>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</si>
  <si>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</si>
  <si>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</si>
  <si>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</si>
  <si>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</si>
  <si>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</si>
  <si>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</si>
  <si>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</si>
  <si>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</si>
  <si>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</si>
  <si>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</si>
  <si>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</si>
  <si>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</si>
  <si>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</si>
  <si>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</si>
  <si>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</si>
  <si>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</si>
  <si>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</si>
  <si>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</si>
  <si>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</si>
  <si>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</si>
  <si>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</si>
  <si>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</si>
  <si>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</si>
  <si>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</si>
  <si>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</si>
  <si>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</si>
  <si>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</si>
  <si>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</si>
  <si>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</si>
  <si>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</si>
  <si>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</si>
  <si>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</si>
  <si>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</si>
  <si>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</si>
  <si>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</si>
  <si>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</si>
  <si>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</si>
  <si>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</si>
  <si>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</si>
  <si>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</si>
  <si>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</si>
  <si>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</si>
  <si>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</si>
  <si>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</si>
  <si>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</si>
  <si>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</si>
  <si>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</si>
  <si>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</si>
  <si>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</si>
  <si>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</si>
  <si>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</si>
  <si>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</si>
  <si>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</si>
  <si>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</si>
  <si>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</si>
  <si>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</si>
  <si>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</si>
  <si>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</si>
  <si>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</si>
  <si>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</si>
  <si>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</si>
  <si>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</si>
  <si>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</si>
  <si>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</si>
  <si>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</si>
  <si>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</si>
  <si>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</si>
  <si>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</si>
  <si>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</si>
  <si>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</si>
  <si>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</si>
  <si>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</si>
  <si>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</si>
  <si>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</si>
  <si>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</si>
  <si>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</si>
  <si>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</si>
  <si>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</si>
  <si>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</si>
  <si>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</si>
  <si>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</si>
  <si>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</si>
  <si>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</si>
  <si>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</si>
  <si>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</si>
  <si>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</si>
  <si>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</si>
  <si>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</si>
  <si>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</si>
  <si>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</si>
  <si>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</si>
  <si>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</si>
  <si>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</si>
  <si>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</si>
  <si>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</si>
  <si>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</si>
  <si>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</si>
  <si>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</si>
  <si>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</si>
  <si>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</si>
  <si>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</si>
  <si>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</si>
  <si>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</si>
  <si>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</si>
  <si>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</si>
  <si>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</si>
  <si>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</si>
  <si>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</si>
  <si>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</si>
  <si>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</si>
  <si>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</si>
  <si>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</si>
  <si>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</si>
  <si>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</si>
  <si>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</si>
  <si>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</si>
  <si>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</si>
  <si>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</si>
  <si>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</si>
  <si>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</si>
  <si>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</si>
  <si>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</si>
  <si>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</si>
  <si>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</si>
  <si>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</si>
  <si>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</si>
  <si>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</si>
  <si>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</si>
  <si>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</si>
  <si>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</si>
  <si>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</si>
  <si>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</si>
  <si>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</si>
  <si>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</si>
  <si>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</si>
  <si>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</si>
  <si>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</si>
  <si>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</si>
  <si>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</si>
  <si>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</si>
  <si>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</si>
  <si>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</si>
  <si>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</si>
  <si>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</si>
  <si>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</si>
  <si>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</si>
  <si>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</si>
  <si>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</si>
  <si>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</si>
  <si>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</si>
  <si>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</si>
  <si>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</si>
  <si>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</si>
  <si>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</si>
  <si>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</si>
  <si>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</si>
  <si>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</si>
  <si>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</si>
  <si>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</si>
  <si>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</si>
  <si>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</si>
  <si>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</si>
  <si>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</si>
  <si>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</si>
  <si>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</si>
  <si>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</si>
  <si>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</si>
  <si>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</si>
  <si>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</si>
  <si>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</si>
  <si>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</si>
  <si>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</si>
  <si>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</si>
  <si>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</si>
  <si>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</si>
  <si>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</si>
  <si>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</si>
  <si>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</si>
  <si>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</si>
  <si>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</si>
  <si>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</si>
  <si>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</si>
  <si>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</si>
  <si>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</si>
  <si>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</si>
  <si>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</si>
  <si>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</si>
  <si>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</si>
  <si>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</si>
  <si>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</si>
  <si>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v tis. Kč</t>
  </si>
  <si>
    <t>V jednotkách</t>
  </si>
  <si>
    <t>v %</t>
  </si>
  <si>
    <t xml:space="preserve">   Úroky ze závazků </t>
  </si>
  <si>
    <t xml:space="preserve">   Úroky na aktiva </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</si>
  <si>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</si>
  <si>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</si>
  <si>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</si>
  <si>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</si>
  <si>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</si>
  <si>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</si>
  <si>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</si>
  <si>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</si>
  <si>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</si>
  <si>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</si>
  <si>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</si>
  <si>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</si>
  <si>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</si>
  <si>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</si>
  <si>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</si>
  <si>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</si>
  <si>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</si>
  <si>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</si>
  <si>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</si>
  <si>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</si>
  <si>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</si>
  <si>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</si>
  <si>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</si>
  <si>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</si>
  <si>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</si>
  <si>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</si>
  <si>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</si>
  <si>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</si>
  <si>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</si>
  <si>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</si>
  <si>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</si>
  <si>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</si>
  <si>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</si>
  <si>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</si>
  <si>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</si>
  <si>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</si>
  <si>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</si>
  <si>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</si>
  <si>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</si>
  <si>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</si>
  <si>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</si>
  <si>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</si>
  <si>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</si>
  <si>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</si>
  <si>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</si>
  <si>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</si>
  <si>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</si>
  <si>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</si>
  <si>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</si>
  <si>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</si>
  <si>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</si>
  <si>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</si>
  <si>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</si>
  <si>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</si>
  <si>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</si>
  <si>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</si>
  <si>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</si>
  <si>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</si>
  <si>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</si>
  <si>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</si>
  <si>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</si>
  <si>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</si>
  <si>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</si>
  <si>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</si>
  <si>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</si>
  <si>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</si>
  <si>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</si>
  <si>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</si>
  <si>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</si>
  <si>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</si>
  <si>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</si>
  <si>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</si>
  <si>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</si>
  <si>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</si>
  <si>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</si>
  <si>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</si>
  <si>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</si>
  <si>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</si>
  <si>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</si>
  <si>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</si>
  <si>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</si>
  <si>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</si>
  <si>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</si>
  <si>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</si>
  <si>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</si>
  <si>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Raiffeisenbank a.s.</t>
  </si>
  <si>
    <t>Praha 4, Hvězdova 1716/2b, 140 78</t>
  </si>
  <si>
    <t>11.060.800.000,- Kč</t>
  </si>
  <si>
    <t>1.106.080 ks kmenových akcií na jméno o jmenovité hodnotě 10 000 Kč za jednu akcii v zaknihované podobě.</t>
  </si>
  <si>
    <t>Raiffeisenbank a.s. nevlastní žádné vlastní akcie a zatímní listy a jiné cenné papíry, s nimiž je spojeno právo na výměnu za akcie</t>
  </si>
  <si>
    <t>ne</t>
  </si>
  <si>
    <t>Ing. Igor Vida</t>
  </si>
  <si>
    <t>představenstvo</t>
  </si>
  <si>
    <t>předseda představenstva</t>
  </si>
  <si>
    <t>Raiffeisen investiční společnost a.s., Hvězdova 1716/2b, Praha 4, PSČ: 140 78, IČ: 29146739</t>
  </si>
  <si>
    <t>Tatra banka, a.s., Hodžovo námestie 3, 811 06 Bratislava, Slovenská republika, IČO: 00686930</t>
  </si>
  <si>
    <t>Nadácia Tatra Banky, Centrum pre filantropiu, Baštova 5, 81103 Bratislava, Slovenská republika</t>
  </si>
  <si>
    <t>Raiffeisen stavební spořitelna a.s., Praha 3, Koněvova 2747/99, IČ: 49241257</t>
  </si>
  <si>
    <t xml:space="preserve">Česká bankovní asociace, Vodičkova 699/30, Nové Město, 110 00 Praha 1, IČ: 45772193 </t>
  </si>
  <si>
    <t>Raiffeisen - Leasing, s.r.o., Hvězdova 1716/2b, Praha 4, PSČ: 140 78, IČ: 61467863</t>
  </si>
  <si>
    <t>Ing. František Ježek</t>
  </si>
  <si>
    <t>Ing. Jan Pudil</t>
  </si>
  <si>
    <t>Členem představenetva zodpovědným za oblast Treasury a Investiční bankovnictví od 1.10.2013. V Raiffeisenbank a.s. působil na pozici výkonného ředitele pro oblast Treasury a Investičního bankovnictví již od října 2010. Před svým nástupem do Raiffeisenbank a.s. působil 8 let v Londýně v BNP Paribas S.A. z toho poslední 4 roky na pozici Head of EMEA, FX and Linear Rates Trading. Vystudoval ČVUT Praha, INSEAD (Francie) - MBA program.</t>
  </si>
  <si>
    <t>PhDr. Vladimír Kreidl,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</si>
  <si>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</si>
  <si>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Ing. Miloš Matula</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</si>
  <si>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</si>
  <si>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Mag. Dr. Hannes Mösenbacher</t>
  </si>
  <si>
    <t>Dozorčí rada</t>
  </si>
  <si>
    <t>Členem dozorčí rady byl zvolen od dubna 2017. Vystudoval obor business administration na Karl-Franzens Univerzity v Grazu, v r. 2002 získal doktorát na University of Vienna. Od 04/2017 je členem představenstva Raiffeisen Bank International, zodpovědným za oblast řízení rizik (CRO). Před tím od roku 2009 působil v Raiffeisen Bank International AG (Raiffeisen Zentral Bank AG) na pozici Head of Division - Risk Controlling. V letech 2000 – 2008 byl zaměstnán v Bank Austria Creditanstalt, Vienna na různých pozicích spojených s řízením rizik.</t>
  </si>
  <si>
    <t>Mag. Peter Lennkh</t>
  </si>
  <si>
    <t>Raiffeisen banka a.d.</t>
  </si>
  <si>
    <t>Raiffeisen Bank Aval JSC</t>
  </si>
  <si>
    <t>AO Raiffeisenbank</t>
  </si>
  <si>
    <t xml:space="preserve">Raiffeisen Bank S.A. </t>
  </si>
  <si>
    <t>Raiffeisen Bank International AG</t>
  </si>
  <si>
    <t>H. Stepic CEE Charity</t>
  </si>
  <si>
    <t>Raiffeisen Centrobank AG</t>
  </si>
  <si>
    <t xml:space="preserve"> AO Raiffeisenbank</t>
  </si>
  <si>
    <t xml:space="preserve">Raiffeisen Bank International AG </t>
  </si>
  <si>
    <t>Dr. Johann Strobl</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</si>
  <si>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 V březnu 2017 se stal předsedou představenstva a generálním ředitelem Raiffeisen Bank International AG.</t>
  </si>
  <si>
    <t>Raiffeisen Bank Zrt.</t>
  </si>
  <si>
    <t>Tatra banka a.s.</t>
  </si>
  <si>
    <t>Raiffeisen Bank S.A.</t>
  </si>
  <si>
    <t xml:space="preserve">AO Raiffeisenbank </t>
  </si>
  <si>
    <t>Mag. Reinhard Schwendtbauer</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</si>
  <si>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členem představenstva Raiffeisenlandesbank Oberösterreich, Linz.</t>
  </si>
  <si>
    <t>VIVATIS Holding AG</t>
  </si>
  <si>
    <t>Raiffeisen KMU Beteiligungs AG</t>
  </si>
  <si>
    <t>Salinen Austria Aktiengesellschaft</t>
  </si>
  <si>
    <t>Österreichische Salinen Aktiengesellschaft</t>
  </si>
  <si>
    <t>POLYTEC Holding AG</t>
  </si>
  <si>
    <t xml:space="preserve"> OÖ Wohnbau gemeinnützige Wohnbau und Beteiligung GmbH</t>
  </si>
  <si>
    <t xml:space="preserve">OÖ Wohnbau Gesellschaft für den Wohnungsbau gemeinnützige GmbH </t>
  </si>
  <si>
    <t xml:space="preserve"> EBS Wohnungsgesellschaft mbH Linz</t>
  </si>
  <si>
    <t>Gemeinnützige Industrie-Wohnungsaktiengesellschaft</t>
  </si>
  <si>
    <t xml:space="preserve">SALZBURGER LANDES-HYPOTHEKENBANK AKTIENGESELLSCHAFT </t>
  </si>
  <si>
    <t xml:space="preserve">WAG Wohnungsanlagen Gesellschaft m.b.H </t>
  </si>
  <si>
    <t>Activ factoring AG</t>
  </si>
  <si>
    <t>OÖ Wohnbau Privatstiftung</t>
  </si>
  <si>
    <t>Představenstvo</t>
  </si>
  <si>
    <t xml:space="preserve">Privatstiftung der Raiffeisenlandesbank Oberösterreich Aktiengesellschaft </t>
  </si>
  <si>
    <t>Raiffeisenlandesbank Oberösterreich Aktiengesellschaft</t>
  </si>
  <si>
    <t>Tatra Banka a.s.</t>
  </si>
  <si>
    <t>Předseda</t>
  </si>
  <si>
    <t>Místopředseda</t>
  </si>
  <si>
    <t>Správní rada</t>
  </si>
  <si>
    <t>Člen</t>
  </si>
  <si>
    <t>Prezídium</t>
  </si>
  <si>
    <t xml:space="preserve">Člen představenstva </t>
  </si>
  <si>
    <t xml:space="preserve">Člen dozorčí rady </t>
  </si>
  <si>
    <t>Mag. Andreas Gschwenter</t>
  </si>
  <si>
    <t>Stal se členem dozorčí rady Raiffeisenbank a.s. dne19.8.2015. Vystudoval University of Innsbruck, Faculty of Economics. V letech 2000-2001 pracoval V Bank Austria Creditanstalt Romania SA na pozici Executive Director, Head of Banking Operations and IT.  V letech 2001-2005 pracoval v Bank Austria / HVB Bank Serbia and Montenegro na pozicici COO a CIO. V letech 2005-2007 pracoval v HVB Bank Romania / HVB Tiriac Bank / Unicredit Tiriac Bank jako místopředseda představenstva a COO a CIO. V letech 2007-2010 pracoval v Unicredit Bank Russia jako člen představenstva a COO/CIO. V letech 2010-2015 pracoval Raiffeisen Bank Aval (Ukrajina) jako člen představenstva a COO/CIO. Od května 2015 je členem představenstva Raiffeisen Bank International AG odpovědným za oblast Operations a IT.</t>
  </si>
  <si>
    <t>Člen představenstva</t>
  </si>
  <si>
    <t>RSC Raiffeisen Service Center GmbH</t>
  </si>
  <si>
    <t>Mistopředseda</t>
  </si>
  <si>
    <t>Raiffeisen CEE Region Holding GmbH</t>
  </si>
  <si>
    <t>Invest Unternehmensbeteiligungs Aktiengesellschaft</t>
  </si>
  <si>
    <t>Rakousko</t>
  </si>
  <si>
    <t>Raiffeisen investiční společnost a.s.</t>
  </si>
  <si>
    <t>K ultimu 3. předcházejícího období</t>
  </si>
  <si>
    <t>K ultimu 2. předcházejícího období</t>
  </si>
  <si>
    <t>K ultimu 1. předcházejícího období</t>
  </si>
  <si>
    <t>XX</t>
  </si>
  <si>
    <t>Místopředseda dozorčí rady</t>
  </si>
  <si>
    <t>VIVATIS Capital Services eGen</t>
  </si>
  <si>
    <t>Oberösterreichische Landesbank Aktiengesellschaft</t>
  </si>
  <si>
    <t>Tatra banka, a.s.</t>
  </si>
  <si>
    <t>Dceřinou společností Raiffeisen - Leasing, s.r.o. dle pravidel IFRS</t>
  </si>
  <si>
    <t>Ne</t>
  </si>
  <si>
    <t>28374754</t>
  </si>
  <si>
    <t>Hvězdova 1716/2b, Praha 4, 14078</t>
  </si>
  <si>
    <t>s.r.o.</t>
  </si>
  <si>
    <t>Viktor Property, s.r.o.</t>
  </si>
  <si>
    <t>28962478</t>
  </si>
  <si>
    <t xml:space="preserve">Sky Solar Distribuce s.r.o. </t>
  </si>
  <si>
    <t>27571866</t>
  </si>
  <si>
    <t>a.s.</t>
  </si>
  <si>
    <t>RLRE Carina Property, s.r.o.</t>
  </si>
  <si>
    <t>27891399</t>
  </si>
  <si>
    <t>RESIDENCE PARK TŘEBEŠ, s.r.o.</t>
  </si>
  <si>
    <t>28188918</t>
  </si>
  <si>
    <t>Orchideus Property, s. r. o.</t>
  </si>
  <si>
    <t xml:space="preserve">03596087 </t>
  </si>
  <si>
    <t>Médea Property, s.r.o.</t>
  </si>
  <si>
    <t>27929965</t>
  </si>
  <si>
    <t>Luna Property, s.r.o.</t>
  </si>
  <si>
    <t>01999711</t>
  </si>
  <si>
    <t>Létó Property, s.r.o.</t>
  </si>
  <si>
    <t xml:space="preserve">27939260 </t>
  </si>
  <si>
    <t>Kalypso Property, s.r.o.</t>
  </si>
  <si>
    <t xml:space="preserve">03618323 </t>
  </si>
  <si>
    <t>Janus Property, s.r.o.</t>
  </si>
  <si>
    <t xml:space="preserve">03925935 </t>
  </si>
  <si>
    <t>Hestia Property, s.r.o.</t>
  </si>
  <si>
    <t>28490991</t>
  </si>
  <si>
    <t>Hermes Property, s.r.o.</t>
  </si>
  <si>
    <t>27905250</t>
  </si>
  <si>
    <t>Gaia Property, s.r.o.</t>
  </si>
  <si>
    <t>28373669</t>
  </si>
  <si>
    <t>Appolon Property, s.r.o.</t>
  </si>
  <si>
    <t>Ano</t>
  </si>
  <si>
    <t>27903362</t>
  </si>
  <si>
    <t>Raiffeisen FinCorp, s.r.o.</t>
  </si>
  <si>
    <t>61467863</t>
  </si>
  <si>
    <t>Raiffeisen - Leasing, s.r.o.</t>
  </si>
  <si>
    <t>28200977</t>
  </si>
  <si>
    <t>RDI Management, s.r.o.</t>
  </si>
  <si>
    <t>27658902</t>
  </si>
  <si>
    <t>28380657</t>
  </si>
  <si>
    <t>RDI Czech 5, s.r.o.</t>
  </si>
  <si>
    <t>28385551</t>
  </si>
  <si>
    <t>RDI Czech 4, s.r.o.</t>
  </si>
  <si>
    <t>28380347</t>
  </si>
  <si>
    <t>RDI Czech 3, s.r.o.</t>
  </si>
  <si>
    <t>28165390</t>
  </si>
  <si>
    <t>Raiffeisen Direct Investments CZ s.r.o.</t>
  </si>
  <si>
    <t>29146739</t>
  </si>
  <si>
    <t>-</t>
  </si>
  <si>
    <t>RZBCCZPPXXX961668</t>
  </si>
  <si>
    <t>Am Stadtpark 9</t>
  </si>
  <si>
    <t>GmbH</t>
  </si>
  <si>
    <t>ANO</t>
  </si>
  <si>
    <t>Jednatel</t>
  </si>
  <si>
    <t>RBG OÖ Verbund eGen.</t>
  </si>
  <si>
    <t>RLB Holding reg.Gen.m.b.H. OÖ</t>
  </si>
  <si>
    <t>1.4.2018/3.4.2018</t>
  </si>
  <si>
    <t>Předsedou představenstva Raiffeisenbank a.s. od 1. dubna 2015.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</si>
  <si>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 xml:space="preserve">V Raiffeisenbank a.s. působí od října 2012, nejprve jako člen představenstva zodpovědný ze řízení Rizik. Od 16.4.2018 je členem představenstva zodpovědným za Corporate Banking.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</si>
  <si>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Mag. Lukasz Janusz Januszewski</t>
  </si>
  <si>
    <t>Členem dozorčí rady od 24. dubna 2018. Od 8.5.2018 byl zvolen předsedou dozorčí rady Raiffeisenbank a.s. Od března 2018 je členem představenstva Raiffeisen Bank International AG zodpovědným za oblast investičního bankovnictví (M&amp;IB). Od roku 1998 působil v Raiffeisen Bank Polska na různých pozicích spojených s oblastmi mj. Treasury, kapitálových trhů a investičního bankovnictví. Zde byl v letech 2007 – 2018 členem představenstva odpovědným za M&amp;IB.</t>
  </si>
  <si>
    <t>24. dubna 2018</t>
  </si>
  <si>
    <t>Andrii Stepanenko</t>
  </si>
  <si>
    <t>Předseda dozorčí rady</t>
  </si>
  <si>
    <t>Člen dozorčí rady</t>
  </si>
  <si>
    <t>Nevýkonné expozice</t>
  </si>
  <si>
    <t>Výkonné expozice</t>
  </si>
  <si>
    <t>24. dubna 2018/8. května 2018</t>
  </si>
  <si>
    <t>Člen dozorčí rady Raiffeisenbank od 24. dubna 2018. V téže době se stal členem představenstva Raiffeisen Bank International AG zodpovědným za oblast Retail Banking. Pod značkou Raiffeisen pracuje od roku 1998, nejdříve v AKB Raiffeisenbank Ukraine, následně v Raiffeisen Zentralbank AG. V letech 2003 - 2007 pracoval v ZAO Raiffeisenbank Austria, kde byl odpovědný za oblast řízení rizik. Od roku 2012 působil v různých funkcích v ruské AO Raiffeisenbank, naposledy jako místopředseda představenstva odpovědný za Retailového bankovnictví a SME.</t>
  </si>
  <si>
    <t>Mag. Dr. Martin Stotter</t>
  </si>
  <si>
    <t>Člen představenstva zodpovědný ze řízení Rizik od 15.4.2018. Před nástupem do Raiffeisenbank a.s. působil v sesterské Raiffeisen banka a.d. (Srbsko) od března 2016 na pozici člen představenstva zodpovědný za řízení rizik. V letech 2014 -2016 byl členem představenstva zodpovědným za řízení rizik v Raiffeisen Banka d.d. (Slovinsko). V letch 2012 -2014 působil v Raiffeisen-Landesbank Steiermark AG, Graz na pozici Deputy Chief Risk Officer (Deputy CRO) and Chief Operating Officer (COO). Vystudoval University of Graz, obor právo.</t>
  </si>
  <si>
    <t>Ing. Vladimír Matouš</t>
  </si>
  <si>
    <t xml:space="preserve">Člen představenstva zodpovědný ze oblast Informačních technologií od 1.7.2018. Před nástupem do Raiffeisenbank a.s. působil v sesterské Tatra bance, a.s. (Slovensko) na pozici člen představenstva zodpovědný za IT, a to od 02/2010. V letech 2008 – 2010 působil ve společnosti T-Systems Česká republika na pozici Senior Vice President ICT Operations. V letech 2004 - 2008  působil ve společnosti T-Mobile Česká republika jako Vice President of Technology Operations. Vystudoval na ČVUT, Fakulta elektrotechnická.   </t>
  </si>
  <si>
    <t>Zisk nebo ztráta po zdanění na jednoho pracovníka  (tis. Kč)</t>
  </si>
  <si>
    <t>Správní náklady na jednoho pracovníka (tis. Kč)</t>
  </si>
  <si>
    <t>Aktiva na jednoho pracovníka (tis. Kč)</t>
  </si>
  <si>
    <t>Rentabilita průměrného kapitálu tier 1 (ROAE) (%)</t>
  </si>
  <si>
    <t>Rentabilita průměrných aktiv (ROAA) (%)</t>
  </si>
  <si>
    <t>v %/ v tis. Kč</t>
  </si>
  <si>
    <t>17.10.2018/6.12.2018</t>
  </si>
  <si>
    <t>Kathrein Privatbank Aktiengesellschaft</t>
  </si>
  <si>
    <t>Raiffeisen Kapitalanlage - Gesellschaft m.b.H.</t>
  </si>
  <si>
    <t>Tatra Banka, a.s.</t>
  </si>
  <si>
    <t>07869568</t>
  </si>
  <si>
    <t>07845448</t>
  </si>
  <si>
    <t>Ananke Property, s.r.o.</t>
  </si>
  <si>
    <t>(1Q/2019)</t>
  </si>
  <si>
    <t>1Q/2019)</t>
  </si>
  <si>
    <t>Ing. Helena Horská, Ph.D.</t>
  </si>
  <si>
    <t>Členka dozorčí rady</t>
  </si>
  <si>
    <t>11. ledna 2019</t>
  </si>
  <si>
    <t>Členka dozorčí rady Raiffeisenbank a.s. zvolená zaměstnanci od 11. ledna 2019. V Raiffeisenbank a.s. pracuje od roku 2013, aktuálně na pozici Head of Economic Research (hlavní ekonomka).</t>
  </si>
  <si>
    <t>Ing. Kamila Štastná, MBA</t>
  </si>
  <si>
    <t>Členka dozorčí rady Raiffeisenbank a.s. zvolená zaměstnanci od 11. ledna 2019. V Raiffeisenbank a.s. pracuje od roku 1999, aktuálně na pozici Head of Large Corporates Team.</t>
  </si>
  <si>
    <t>Mgr. Pavel Hruška</t>
  </si>
  <si>
    <t>Člen dozorčí rady Raiffeisenbank a.s. zvolený zaměstnanci od 11. ledna 2019. V Raiffeisenbank a.s. pracuje od roku 2005, aktuálně na pozici Head of Operational Risk.</t>
  </si>
  <si>
    <t>Ing. Michal Přádka, MBA</t>
  </si>
  <si>
    <t>Člen dozorčí rady Raiffeisenbank a.s. zvolený zaměstnanci od 11. ledna 2019. V Raiffeisenbank a.s. pracuje od roku 1999 (původně v Expandia Bance), aktuálně na pozici Head of Region - Severní Morava.</t>
  </si>
  <si>
    <t>08080836</t>
  </si>
  <si>
    <t>Theseus Property, s.r.o.</t>
  </si>
  <si>
    <t>08116130</t>
  </si>
  <si>
    <t>Kétó Property, s.r.o.</t>
  </si>
  <si>
    <t>08080810</t>
  </si>
  <si>
    <t>(2Q/2019)</t>
  </si>
  <si>
    <t>2Q/2019)</t>
  </si>
  <si>
    <t xml:space="preserve">zápis zvolení nové členky dozorčí rady </t>
  </si>
  <si>
    <t>Taťána le Moigne</t>
  </si>
  <si>
    <t>27. srpna 2019</t>
  </si>
  <si>
    <t>Nezávislá členka dozorčí rady Raiffeisenbank a.s. od 27. srpna 2019. Vystudovala VŠE v Praze. Od roku 2006 je generální ředitelkou ve společnosti Google Česká republika. V současné době zastává ve společnosti Google též pozici country director pro Slovenskou republiku, Maďarsko a Rumunsko.</t>
  </si>
  <si>
    <t xml:space="preserve">08444579 </t>
  </si>
  <si>
    <t>Folos Property, s.r.o.</t>
  </si>
  <si>
    <t xml:space="preserve">08444480 </t>
  </si>
  <si>
    <t>Argos Property, s.r.o.</t>
  </si>
  <si>
    <t>(3Q/2019)</t>
  </si>
  <si>
    <t>3Q/2019)</t>
  </si>
  <si>
    <t>12,,95</t>
  </si>
  <si>
    <t>(31/12/2019)</t>
  </si>
  <si>
    <t>(4Q/2019)</t>
  </si>
  <si>
    <t>4Q/2019)</t>
  </si>
  <si>
    <t xml:space="preserve">RDI Czech 1, s.r.o. </t>
  </si>
  <si>
    <t>Dceřinou společností Raiffeisen Direct Investments CZ s.r.o.</t>
  </si>
  <si>
    <t xml:space="preserve">RDI Czech 6, s.r.o. </t>
  </si>
  <si>
    <t>Aglaia Property, s.r.o.</t>
  </si>
  <si>
    <t>08658366</t>
  </si>
  <si>
    <t>Beroe Property, s.r.o.</t>
  </si>
  <si>
    <t>08691711</t>
  </si>
  <si>
    <t>Cranto Property, s.r.o.</t>
  </si>
  <si>
    <t>08691975</t>
  </si>
  <si>
    <t xml:space="preserve">Démétér Property, s.r.o. </t>
  </si>
  <si>
    <t xml:space="preserve">Dero Property, s.r.o. </t>
  </si>
  <si>
    <t>08692084</t>
  </si>
  <si>
    <t>Fidurock Residential a.s.</t>
  </si>
  <si>
    <t>08780587</t>
  </si>
  <si>
    <t xml:space="preserve">Hefaistos Property, s.r.o. </t>
  </si>
  <si>
    <t>08658421</t>
  </si>
  <si>
    <t>Ligea Property, s.r.o.</t>
  </si>
  <si>
    <t>08692378</t>
  </si>
  <si>
    <t>Plutos Property, s.r.o.</t>
  </si>
  <si>
    <t>08658927</t>
  </si>
  <si>
    <t>RLRE Ypsilon Property, s.r.o.</t>
  </si>
  <si>
    <t>Thaumas Property, s.r.o.</t>
  </si>
  <si>
    <t>08659044</t>
  </si>
  <si>
    <t>Raiffeisen Informatik Geschäftsfürungs GmbH</t>
  </si>
  <si>
    <t>Raiffeisen Bank Austria d.d.</t>
  </si>
  <si>
    <t>Raiffeisenbank S.A.H</t>
  </si>
  <si>
    <t>Kooperations eGen</t>
  </si>
  <si>
    <t>Österreichische Kontrollbank Aktiengesellschaft</t>
  </si>
  <si>
    <t>Raiffeisen Bank Sh. A.</t>
  </si>
  <si>
    <t>Raiffeisenbank S.A.</t>
  </si>
  <si>
    <t>Sektorrisiko eGen</t>
  </si>
  <si>
    <t>Raiffeisen-Kundengarantiegemeinschaft Österrreich</t>
  </si>
  <si>
    <t>FN 318734 b</t>
  </si>
  <si>
    <t>Europaplatz 1a, Linec</t>
  </si>
  <si>
    <t xml:space="preserve">společnost s ručením omezeným založená podle rakouského práva </t>
  </si>
  <si>
    <t xml:space="preserve">RLB OÖ Sektorholding GmbH </t>
  </si>
  <si>
    <t>Raiffeisen RS Beteiligungs GmbH</t>
  </si>
  <si>
    <t>FN 286845 g</t>
  </si>
  <si>
    <t>Am Stadtpark 9, Vídeň</t>
  </si>
  <si>
    <t>Výše podílu na hlas. právech (v %)</t>
  </si>
  <si>
    <t xml:space="preserve">Jméno a příjmení </t>
  </si>
  <si>
    <t>Společníci nebo členové, kteří jsou fyzickými osobami</t>
  </si>
  <si>
    <t>Společnící nebo členové, kteří jsou právnickými osobami</t>
  </si>
  <si>
    <t>Bod 2 
písm. a), b)</t>
  </si>
  <si>
    <t>Údaje o kapitálu a kapitálových požadavcích podle článku 437 odst. 1 písm. a) nařízení (EU) č. 575/2013.</t>
  </si>
  <si>
    <r>
      <t xml:space="preserve">Vyhláška č. 163/2014 Sb., 
</t>
    </r>
    <r>
      <rPr>
        <b/>
        <sz val="8"/>
        <color theme="0"/>
        <rFont val="Arial"/>
        <family val="2"/>
        <charset val="238"/>
      </rPr>
      <t xml:space="preserve">v platném znění, </t>
    </r>
    <r>
      <rPr>
        <b/>
        <sz val="10"/>
        <color theme="0"/>
        <rFont val="Arial"/>
        <family val="2"/>
        <charset val="238"/>
      </rPr>
      <t>příloha 10</t>
    </r>
  </si>
  <si>
    <r>
      <t>Údaje o složení</t>
    </r>
    <r>
      <rPr>
        <b/>
        <sz val="10"/>
        <color theme="0"/>
        <rFont val="Arial"/>
        <family val="2"/>
        <charset val="238"/>
      </rPr>
      <t xml:space="preserve"> společníků nebo členů povinné osoby</t>
    </r>
  </si>
  <si>
    <t>činnosti, které přímo souvisejí s činnostmi uvedenými v bankovní licenci</t>
  </si>
  <si>
    <t>obchodování na účet klienta se zlatem</t>
  </si>
  <si>
    <t>pronájem bezpečnostních schránek</t>
  </si>
  <si>
    <t xml:space="preserve">obchodování na vlastní účet nebo na účet klienta  s devizovými hodnotami </t>
  </si>
  <si>
    <t>poskytování bankovních informací</t>
  </si>
  <si>
    <t>směnárenská činnost (nákup devizových prostředků)</t>
  </si>
  <si>
    <t>výkon funkce depozitáře</t>
  </si>
  <si>
    <t>finanční makléřství</t>
  </si>
  <si>
    <t>vydávání hypotečních zástavních listů</t>
  </si>
  <si>
    <t xml:space="preserve">doplňkové investiční služby dle § 4 odst.3 písm.a) až f) </t>
  </si>
  <si>
    <t xml:space="preserve">hlavní investiční služby dle § 4 odst.2 písm.a), b), c), d), e), g), h) </t>
  </si>
  <si>
    <t>poskytování investičních služeb podle zákona č. 256/2004 Sb., o podnikání na kapitálovém trhu, v násl rozsahu:</t>
  </si>
  <si>
    <t>obstarávání inkasa</t>
  </si>
  <si>
    <t>vydávání akreditivů</t>
  </si>
  <si>
    <t>poskytování záruk</t>
  </si>
  <si>
    <t>vydávání a správa platebních prostředků</t>
  </si>
  <si>
    <t>platební styk a zúčtování</t>
  </si>
  <si>
    <t>finančí pronájem (finanční leasing)</t>
  </si>
  <si>
    <t>investování do cenných papírů na vlastní účet</t>
  </si>
  <si>
    <t xml:space="preserve">poskytování úvěrů </t>
  </si>
  <si>
    <t xml:space="preserve">přijímání vkladů od veřejnosti
</t>
  </si>
  <si>
    <t>Bankovní obchody a další činnosti uvedené v povolení působit jako banka, vydaném podle zák.č.21/1992 Sb., o bankách</t>
  </si>
  <si>
    <t>Přehled činností, jejichž vykonávání nebo poskytování bylo Českou národní bankou omezeno nebo vyloučeno</t>
  </si>
  <si>
    <t>Přehled činností skutečně vykonávaných</t>
  </si>
  <si>
    <t>Předmět podnikání (činnosti) zapsaný v obchodním rejstříku</t>
  </si>
  <si>
    <t>Bod 4 písm. c)</t>
  </si>
  <si>
    <t>Bod 4 písm. b)</t>
  </si>
  <si>
    <t>Bod 4 písm. a)</t>
  </si>
  <si>
    <t>číslo řádku</t>
  </si>
  <si>
    <r>
      <t xml:space="preserve">Vyhláška č. 163/2014 Sb., </t>
    </r>
    <r>
      <rPr>
        <b/>
        <sz val="8"/>
        <color theme="0"/>
        <rFont val="Arial"/>
        <family val="2"/>
        <charset val="238"/>
      </rPr>
      <t>v platném znění,</t>
    </r>
    <r>
      <rPr>
        <b/>
        <sz val="10"/>
        <color theme="0"/>
        <rFont val="Arial"/>
        <family val="2"/>
        <charset val="238"/>
      </rPr>
      <t xml:space="preserve"> příloha 10</t>
    </r>
  </si>
  <si>
    <t xml:space="preserve"> </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</si>
  <si>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</si>
  <si>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</si>
  <si>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</si>
  <si>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</si>
  <si>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r>
      <t xml:space="preserve">Vyhláška č. 163/2014 Sb., 
</t>
    </r>
    <r>
      <rPr>
        <b/>
        <sz val="8"/>
        <color theme="0"/>
        <rFont val="Arial"/>
        <family val="2"/>
        <charset val="238"/>
      </rPr>
      <t xml:space="preserve">v platném znění, 
</t>
    </r>
    <r>
      <rPr>
        <b/>
        <sz val="10"/>
        <color theme="0"/>
        <rFont val="Arial"/>
        <family val="2"/>
        <charset val="238"/>
      </rPr>
      <t>příloha 10</t>
    </r>
  </si>
  <si>
    <t xml:space="preserve">Členství člena výboru v orgánech povinné osoby nebo jiných právnických osob </t>
  </si>
  <si>
    <t>Dosavadní zkušenosti a kvalifikační předpoklady pro výkon funkce člena výboru</t>
  </si>
  <si>
    <t>Datum počátku výkonu funkce</t>
  </si>
  <si>
    <t>Výbor pro korporátní produkty</t>
  </si>
  <si>
    <t>Označení výboru</t>
  </si>
  <si>
    <t>Označení výboru, funkce, datum, od kdy osoba příslušnou funkci člena výboru vykonává</t>
  </si>
  <si>
    <t>MATULA MILOŠ</t>
  </si>
  <si>
    <t>Údaje o členech jednotlivých výborů</t>
  </si>
  <si>
    <t>STOTTER MARTIN</t>
  </si>
  <si>
    <t>JEŽEK FRANTIŠEK</t>
  </si>
  <si>
    <t>Rozhodování - Pro přijetí návrhu je nezbytný souhlas 2 členů výboru</t>
  </si>
  <si>
    <t>Usnášeníschopnost - Přítomni 2 členové výboru</t>
  </si>
  <si>
    <t>Stručné shrnutí působnosti, pravomoci, způsobu jednání a rozhodování a začlenění výboru do organizačního uspořádání a informačních toků povinné osoby</t>
  </si>
  <si>
    <t>Výbor pro investiční produkty</t>
  </si>
  <si>
    <t>VIDA IGOR</t>
  </si>
  <si>
    <t>MICHELFEIT JAN</t>
  </si>
  <si>
    <t>POLEDŇÁK MICHAL</t>
  </si>
  <si>
    <t>ZELINKA JIŘÍ</t>
  </si>
  <si>
    <t>KREIDL VLADIMÍR</t>
  </si>
  <si>
    <t>PUDIL JAN</t>
  </si>
  <si>
    <t>JELÍNEK TOMÁŠ</t>
  </si>
  <si>
    <t>SLADKOVSKÝ JAROMÍR</t>
  </si>
  <si>
    <t>Rozhodování - Pro přijetí návrhu je nezbytný souhlas většiny všech členů výboru</t>
  </si>
  <si>
    <t>Usnášeníschopnost - Přítomno více než 50% členů</t>
  </si>
  <si>
    <t>IT Change Control Committee</t>
  </si>
  <si>
    <t>MATOUŠ VLADIMÍR</t>
  </si>
  <si>
    <t>Rozhodování - Pro přijetí návrhu je nezbytný souhlas 2/3 většiny přítomných členů komise</t>
  </si>
  <si>
    <t xml:space="preserve">Výbor pro marketing </t>
  </si>
  <si>
    <t>KLÍMOVÁ ANDREA</t>
  </si>
  <si>
    <t>HEJNÝ ALEŠ</t>
  </si>
  <si>
    <t>RICHTER MAREK</t>
  </si>
  <si>
    <t>REMR JAN</t>
  </si>
  <si>
    <t>KOVÁŘOVÁ HANA</t>
  </si>
  <si>
    <t>ŠTĚTKA PETR</t>
  </si>
  <si>
    <t>Rozhodování - Schválení všech přítomných členů</t>
  </si>
  <si>
    <t>Komise pro investice do nemovitostí</t>
  </si>
  <si>
    <t xml:space="preserve">LANNEGER ALOIS </t>
  </si>
  <si>
    <t>ONDROUŠKOVÁ TEREZA</t>
  </si>
  <si>
    <t>PŘÍHODA HYNEK</t>
  </si>
  <si>
    <t>GÜRTLER TOMÁŠ</t>
  </si>
  <si>
    <t>Usnášeníschopnost - Nadpoloviční většina a musí být vždy zástupce Risk Managementu</t>
  </si>
  <si>
    <t>Projektový výbor</t>
  </si>
  <si>
    <t>člen</t>
  </si>
  <si>
    <t>Rozhodování - Pro přijetí návrhu je nezbytný souhlas 2/3 většiny přítomných členů</t>
  </si>
  <si>
    <t>Výbor pro řízení provozních rizik</t>
  </si>
  <si>
    <t>ONDRŮŠEK ČESTMÍR</t>
  </si>
  <si>
    <t>ŠTENGL PETR</t>
  </si>
  <si>
    <t>LÁTAL MAREK</t>
  </si>
  <si>
    <t>HANUŠ MARTIN</t>
  </si>
  <si>
    <t>Rozhodování - K přijetí konkrétního návrhu je nutný souhlas nadpoloviční většiny všech členů.</t>
  </si>
  <si>
    <t>Usnášeníschopnost - Přítomna nadpoloviční většina</t>
  </si>
  <si>
    <t>Výbor pro řízení provozních rizik a kontrol</t>
  </si>
  <si>
    <t>Výbor pro řízení retailových rizik</t>
  </si>
  <si>
    <t>SMRČEK MARTIN</t>
  </si>
  <si>
    <t>DŽAVAN MATÚŠ</t>
  </si>
  <si>
    <t>Usnášeníschopnost - Přítomno více než 50% členů a alespoň 1 z nich je z oblasti Risku</t>
  </si>
  <si>
    <t>Investiční výbor pro Asset Management</t>
  </si>
  <si>
    <t>PADĚRA MIROSLAV</t>
  </si>
  <si>
    <t>ONDRUŠKA MICHAL</t>
  </si>
  <si>
    <t>Usnášeníschopnost - Jsou-li přítomni na zasedání alespoň 4 členové Výboru, z nichž alespoň 1 je předseda nebo místopředseda</t>
  </si>
  <si>
    <t>Cenový a úrokový výbor</t>
  </si>
  <si>
    <t>POCHOPIN MARTIN</t>
  </si>
  <si>
    <t>Usnášeníschopnost - přítomno více než 50% členů</t>
  </si>
  <si>
    <t>Výbor pro problémové úvěry</t>
  </si>
  <si>
    <t>LANGMAYER JOSEF</t>
  </si>
  <si>
    <t>ŠIMEK ANTONÍN</t>
  </si>
  <si>
    <t>POŘÍZ JAROSLAV</t>
  </si>
  <si>
    <t>Usnášeníschopnost - Přítomni minimálně 3 členové výboru a minimálně 1 musí být z útvaru Workout</t>
  </si>
  <si>
    <t>Úvěrový výbor</t>
  </si>
  <si>
    <t>ŠTĚTINA VÁCLAV</t>
  </si>
  <si>
    <t>TUTASS BARBARA</t>
  </si>
  <si>
    <t>HAVRÁNEK JIŘÍ</t>
  </si>
  <si>
    <t>Usnášeníschopnost - Přítomni minimálně 3 členové výboru a minimálně 1 musí být z úvěrových rizik</t>
  </si>
  <si>
    <t xml:space="preserve">Výbor pro řízení aktiv a pasiv </t>
  </si>
  <si>
    <t>MELOUN VÁCLAV</t>
  </si>
  <si>
    <t>HOUFEK JAN</t>
  </si>
  <si>
    <t>FISCHER MILAN</t>
  </si>
  <si>
    <t xml:space="preserve">Výbor pro řízení aktiv a pasiv  </t>
  </si>
  <si>
    <t>Údaje o výborech zřízených povinnou osobou</t>
  </si>
  <si>
    <t>Tuto část uveřejňují pouze povinné osoby, kterým jsou stanoveny povinnosti na konsolidovaném základě.</t>
  </si>
  <si>
    <t>Obsah údajů o majetkoprávních vztazích mezi členy konsolidačního celku a řídicím a kontrolním systému III</t>
  </si>
  <si>
    <r>
      <t xml:space="preserve">Vyhláška č.163/2014 Sb., 
</t>
    </r>
    <r>
      <rPr>
        <b/>
        <sz val="8"/>
        <rFont val="Arial"/>
        <family val="2"/>
        <charset val="238"/>
      </rPr>
      <t>v platném znění</t>
    </r>
    <r>
      <rPr>
        <b/>
        <sz val="10"/>
        <rFont val="Arial"/>
        <family val="2"/>
        <charset val="238"/>
      </rPr>
      <t>, příloha 11</t>
    </r>
  </si>
  <si>
    <t>Bod 2 písm. e)</t>
  </si>
  <si>
    <t>Stručné shrnutí přístupu k ověřování a hodnocení účinnosti, ucelenosti a přiměřenosti řídicího a kontrolního systému</t>
  </si>
  <si>
    <t>Bod 2 písm. d)</t>
  </si>
  <si>
    <t>Banka přiměřeně uplatňuje k osobám v konsolidačním celku:
- soulad činností instituce s její celkovou strategií
- aktuálnost, spolehlivost a ucelenost informací používaných bankou pro rozhodovací procesy
- soulad činností instituce s právními předpisy, odvětvovými standardy a vnitřními normami</t>
  </si>
  <si>
    <t>Stručné shrnutí přístupu k zajišťování důvěryhodnosti, odborné způsobilosti a zkušenosti členů vedoucího orgánu, osob ve vrcholném vedení a osob v klíčových funkcích</t>
  </si>
  <si>
    <t>Bod 2 písm. c)</t>
  </si>
  <si>
    <t>Banka přiměřeně uplatňuje k osobám v konsolidačním celku:
- zavedení a pravidelné vyhodnocování důvěryhodnosti, kvalifikačních předpokladů, a zkušeností členů vedoucího orgánu, vrcholového vedení a dalších klíčových zaměstnanců
- Fit &amp; Proper proceduru prostřednictvím lokální Fit &amp; Proper Office</t>
  </si>
  <si>
    <t>Stručné shrnutí uspořádání, zásad a postupů systému vnitřní kontroly</t>
  </si>
  <si>
    <t>Banka přiměřeně uplatňuje k osobám v konsolidačním celku následující opatření: 
- soustavné řízení rizik prostřednictvím řídicího a kontrolního systému
- vytvoření a pravidelné vyhodnocování strategie řízení rizik
- vytvoření a pravidelné vyhodnocování soustavy limitů pro řízení rizik
- zavedení a vyhodnocování kontrolních mechanismů při řízení rizik
- zavedení systému řízení rizik, který poskytuje nezkreslený obraz o míře podstupovaných rizik
- zavedení a pravidelné vyhodnocování systému vnitřně stanoveného kapitálu
- proces rozpoznávání rizik je zajištěn na všech řídících a organizačních úrovních a umožňuje odhalení nových, dosud neidentifikovaných rizik
- při řízení rizik zohlednění všech významných rizik a rizikových faktorů</t>
  </si>
  <si>
    <t>Stručné shrnutí uspořádání, zásad a postupů systému řízení rizik</t>
  </si>
  <si>
    <t>Banka uplatňuje v této oblasti následující opatření: 
- opatření zajišťující bance příp. dalším akcionářům bezproblémový výkon akcionářských práv (jednací řády statutárních a kontrolních orgánů)
- opatření zajišťující včasné informování banky jako akcionáře o významných rizicích a událostech  
- interní normy zajišťující dostatečný systém reportingu pro banku</t>
  </si>
  <si>
    <t>Stručné shrnutí uspořádání, zásad a postupů správy a řízení</t>
  </si>
  <si>
    <r>
      <t xml:space="preserve">Vyhláška č. 163/2014 Sb., 
</t>
    </r>
    <r>
      <rPr>
        <b/>
        <sz val="8"/>
        <color theme="0"/>
        <rFont val="Arial"/>
        <family val="2"/>
        <charset val="238"/>
      </rPr>
      <t xml:space="preserve">v platném znění, </t>
    </r>
    <r>
      <rPr>
        <b/>
        <sz val="10"/>
        <color theme="0"/>
        <rFont val="Arial"/>
        <family val="2"/>
        <charset val="238"/>
      </rPr>
      <t>příloha 11</t>
    </r>
  </si>
  <si>
    <t>Údaje o řídicím a kontrolním systému</t>
  </si>
  <si>
    <t xml:space="preserve"> Tuto část uveřejňují pouze povinné osoby, kterým jsou stanoveny povinnosti na konsolidovaném základě.</t>
  </si>
  <si>
    <t>Obsah údajů o majetkoprávních vztazích mezi členy konsolidačního celku a řídicím a kontrolním systému II</t>
  </si>
  <si>
    <t>a)</t>
  </si>
  <si>
    <t>Klasifikace úzkého propojení vyjádřená písmeny a), b) nebo c) podle článku 4 odst. 1 bodu 38 nařízení (EU) č. 575/2013</t>
  </si>
  <si>
    <t>- 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Společnost je oprávněna přesáhnout rozhodný limit</t>
  </si>
  <si>
    <t>Stručné shrnutí hlavních činností</t>
  </si>
  <si>
    <t>Identifikační číslo povinné osoby, je-li přiděleno</t>
  </si>
  <si>
    <t>Hvězdova 1716/2b, Praha 4, 140 78</t>
  </si>
  <si>
    <t xml:space="preserve">- Výroba, obchod a služby neuvedené v přílohách 1 až 3 živnostenského zákona …                                                                                                                 - Poskytování nebo zprostředkování spotřebitelského úvěru, oceňování majetku pro - věci nemovité                                                                                            - Činnost účetních poradců, vedení účetnictví, vedení daňové evidence                                                          </t>
  </si>
  <si>
    <t xml:space="preserve">Společnost s ručením omezeným </t>
  </si>
  <si>
    <t xml:space="preserve">Raiffeisen - Leasing, s.r.o. </t>
  </si>
  <si>
    <t>- Jedná se o holdingovou společnost, jejímž účelem je přímé vlastnictví akcií Raiffeisnbank a.s. Společnost nevykonává žádnou podnikatelskou činnost.</t>
  </si>
  <si>
    <t>N/A</t>
  </si>
  <si>
    <t>Europaplatz 1a, 4020 Linec, Rakouská republika</t>
  </si>
  <si>
    <t>Společnost s ručením omezením podle rakouského práva</t>
  </si>
  <si>
    <t>RLB OÖ Sektorholding GmbH</t>
  </si>
  <si>
    <t xml:space="preserve">- Jedná se o holdingovou společnost, jejímž účelem je přímé vlastnictví akcií ve vybraných bankách v rámci skupiny Raiffeisen International v regionu střední a východní Evropy
- Společnost nevykonává žádnou podnikatelskou činnost
</t>
  </si>
  <si>
    <t>Am Stadtpark 9, 1030 Vídeň, Rakouská republika</t>
  </si>
  <si>
    <t>Údaje o osobách, které jsou ve vztahu k povinné osobě v úzkém propojení</t>
  </si>
  <si>
    <t>Obsah údajů o majetkoprávních vztazích mezi členy konsolidačního celku a řídicím a kontrolním systému I</t>
  </si>
  <si>
    <t>§ 11b odst. 6 zákona č. 21/1992 Sb. a čl. 96 směrnice 2013/36/EU</t>
  </si>
  <si>
    <t>Údaje o tom, jakým způsobem instituce dodržuje požadavky na řídicí a kontrolní systém</t>
  </si>
  <si>
    <t>Činnosti exteritoriálních organizací a orgánů</t>
  </si>
  <si>
    <t>99.00</t>
  </si>
  <si>
    <t>99.0</t>
  </si>
  <si>
    <t>SEKCE U - ČINNOSTI EXTERITORIÁLNÍCH ORGANIZACÍ A ORGÁNŮ</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</si>
  <si>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</si>
  <si>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</si>
  <si>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</si>
  <si>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</si>
  <si>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</si>
  <si>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</si>
  <si>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</si>
  <si>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</si>
  <si>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</si>
  <si>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</si>
  <si>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</si>
  <si>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t>SEKCE T - ČINNOSTI DOMÁCNOSTÍ JAKO ZAMĚSTNAVATELŮ; ČINNOSTI DOMÁCNOSTÍ PRODUKUJÍCÍCH BLÍŽE NEURČENÉ VÝROBKY A SLUŽBY PRO VLASTNÍ POTŘEBU</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</si>
  <si>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</si>
  <si>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</si>
  <si>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</si>
  <si>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</si>
  <si>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</si>
  <si>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</si>
  <si>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</si>
  <si>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</si>
  <si>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</si>
  <si>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</si>
  <si>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</si>
  <si>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</si>
  <si>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</si>
  <si>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</si>
  <si>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</si>
  <si>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</si>
  <si>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</si>
  <si>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</si>
  <si>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</si>
  <si>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</si>
  <si>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</si>
  <si>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</si>
  <si>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</si>
  <si>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</si>
  <si>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</si>
  <si>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</si>
  <si>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</si>
  <si>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</si>
  <si>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</si>
  <si>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</si>
  <si>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</si>
  <si>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</si>
  <si>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</si>
  <si>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</si>
  <si>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</si>
  <si>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</si>
  <si>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</si>
  <si>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</si>
  <si>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</si>
  <si>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</si>
  <si>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</si>
  <si>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</si>
  <si>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</si>
  <si>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</si>
  <si>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</si>
  <si>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</si>
  <si>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</si>
  <si>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</si>
  <si>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</si>
  <si>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</si>
  <si>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</si>
  <si>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</si>
  <si>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</si>
  <si>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</si>
  <si>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</si>
  <si>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</si>
  <si>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</si>
  <si>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</si>
  <si>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</si>
  <si>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</si>
  <si>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</si>
  <si>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</si>
  <si>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</si>
  <si>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</si>
  <si>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</si>
  <si>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</si>
  <si>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</si>
  <si>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SEKCE S - OSTATNÍ ČINNOSTI</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</si>
  <si>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</si>
  <si>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</si>
  <si>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</si>
  <si>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</si>
  <si>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</si>
  <si>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</si>
  <si>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</si>
  <si>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</si>
  <si>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</si>
  <si>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</si>
  <si>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</si>
  <si>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</si>
  <si>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</si>
  <si>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</si>
  <si>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</si>
  <si>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</si>
  <si>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</si>
  <si>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</si>
  <si>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</si>
  <si>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</si>
  <si>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</si>
  <si>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</si>
  <si>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</si>
  <si>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</si>
  <si>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</si>
  <si>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</si>
  <si>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</si>
  <si>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</si>
  <si>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</si>
  <si>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</si>
  <si>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</si>
  <si>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</si>
  <si>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</si>
  <si>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</si>
  <si>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</si>
  <si>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</si>
  <si>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</si>
  <si>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</si>
  <si>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</si>
  <si>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</si>
  <si>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</si>
  <si>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</si>
  <si>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</si>
  <si>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</si>
  <si>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SEKCE R - KULTURNÍ, ZÁBAVNÍ A REKREAČNÍ ČINNOSTI</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</si>
  <si>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</si>
  <si>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</si>
  <si>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</si>
  <si>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</si>
  <si>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</si>
  <si>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</si>
  <si>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</si>
  <si>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</si>
  <si>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</si>
  <si>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</si>
  <si>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</si>
  <si>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</si>
  <si>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</si>
  <si>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</si>
  <si>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</si>
  <si>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</si>
  <si>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</si>
  <si>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</si>
  <si>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</si>
  <si>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</si>
  <si>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</si>
  <si>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</si>
  <si>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</si>
  <si>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</si>
  <si>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</si>
  <si>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</si>
  <si>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</si>
  <si>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</si>
  <si>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</si>
  <si>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</si>
  <si>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</si>
  <si>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</si>
  <si>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</si>
  <si>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</si>
  <si>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</si>
  <si>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</si>
  <si>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</si>
  <si>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</si>
  <si>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</si>
  <si>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</si>
  <si>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</si>
  <si>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</si>
  <si>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</si>
  <si>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</si>
  <si>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</si>
  <si>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</si>
  <si>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</si>
  <si>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</si>
  <si>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</si>
  <si>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</si>
  <si>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</si>
  <si>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</si>
  <si>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</si>
  <si>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</si>
  <si>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</si>
  <si>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</si>
  <si>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</si>
  <si>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</si>
  <si>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</si>
  <si>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</si>
  <si>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</si>
  <si>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</si>
  <si>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SEKCE Q - ZDRAVOTNÍ A SOCIÁLNÍ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</si>
  <si>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</si>
  <si>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</si>
  <si>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</si>
  <si>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</si>
  <si>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</si>
  <si>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</si>
  <si>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</si>
  <si>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</si>
  <si>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</si>
  <si>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</si>
  <si>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</si>
  <si>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</si>
  <si>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</si>
  <si>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</si>
  <si>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</si>
  <si>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</si>
  <si>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</si>
  <si>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</si>
  <si>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</si>
  <si>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</si>
  <si>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</si>
  <si>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</si>
  <si>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</si>
  <si>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</si>
  <si>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</si>
  <si>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</si>
  <si>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</si>
  <si>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</si>
  <si>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</si>
  <si>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</si>
  <si>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</si>
  <si>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</si>
  <si>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</si>
  <si>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</si>
  <si>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</si>
  <si>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</si>
  <si>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</si>
  <si>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</si>
  <si>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</si>
  <si>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</si>
  <si>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</si>
  <si>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</si>
  <si>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</si>
  <si>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</si>
  <si>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</si>
  <si>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</si>
  <si>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</si>
  <si>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</si>
  <si>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</si>
  <si>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</si>
  <si>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</si>
  <si>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</si>
  <si>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</si>
  <si>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</si>
  <si>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SEKCE P – 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</si>
  <si>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</si>
  <si>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</si>
  <si>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</si>
  <si>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</si>
  <si>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</si>
  <si>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</si>
  <si>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</si>
  <si>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</si>
  <si>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</si>
  <si>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</si>
  <si>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</si>
  <si>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</si>
  <si>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</si>
  <si>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</si>
  <si>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</si>
  <si>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</si>
  <si>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</si>
  <si>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</si>
  <si>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</si>
  <si>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</si>
  <si>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</si>
  <si>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</si>
  <si>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</si>
  <si>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</si>
  <si>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</si>
  <si>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</si>
  <si>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</si>
  <si>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</si>
  <si>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</si>
  <si>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</si>
  <si>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SEKCE O - 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</si>
  <si>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</si>
  <si>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</si>
  <si>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</si>
  <si>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</si>
  <si>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</si>
  <si>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</si>
  <si>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</si>
  <si>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</si>
  <si>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</si>
  <si>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</si>
  <si>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</si>
  <si>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</si>
  <si>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</si>
  <si>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</si>
  <si>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</si>
  <si>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</si>
  <si>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</si>
  <si>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</si>
  <si>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</si>
  <si>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</si>
  <si>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</si>
  <si>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</si>
  <si>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</si>
  <si>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</si>
  <si>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</si>
  <si>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</si>
  <si>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</si>
  <si>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</si>
  <si>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</si>
  <si>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</si>
  <si>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</si>
  <si>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</si>
  <si>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</si>
  <si>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</si>
  <si>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</si>
  <si>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</si>
  <si>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</si>
  <si>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</si>
  <si>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</si>
  <si>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</si>
  <si>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</si>
  <si>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</si>
  <si>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</si>
  <si>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</si>
  <si>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</si>
  <si>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</si>
  <si>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</si>
  <si>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</si>
  <si>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</si>
  <si>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</si>
  <si>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</si>
  <si>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</si>
  <si>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</si>
  <si>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</si>
  <si>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</si>
  <si>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</si>
  <si>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</si>
  <si>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</si>
  <si>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</si>
  <si>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</si>
  <si>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</si>
  <si>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</si>
  <si>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</si>
  <si>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</si>
  <si>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</si>
  <si>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</si>
  <si>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</si>
  <si>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</si>
  <si>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</si>
  <si>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</si>
  <si>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</si>
  <si>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</si>
  <si>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</si>
  <si>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</si>
  <si>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</si>
  <si>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</si>
  <si>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</si>
  <si>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</si>
  <si>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</si>
  <si>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</si>
  <si>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</si>
  <si>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</si>
  <si>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</si>
  <si>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</si>
  <si>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</si>
  <si>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</si>
  <si>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</si>
  <si>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</si>
  <si>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</si>
  <si>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</si>
  <si>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</si>
  <si>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</si>
  <si>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</si>
  <si>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</si>
  <si>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</si>
  <si>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</si>
  <si>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</si>
  <si>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</si>
  <si>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</si>
  <si>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</si>
  <si>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</si>
  <si>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</si>
  <si>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</si>
  <si>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</si>
  <si>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</si>
  <si>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</si>
  <si>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</si>
  <si>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</si>
  <si>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SEKCE N - ADMINISTRATIVNÍ A PODPŮRNÉ ČINNOSTI</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</si>
  <si>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</si>
  <si>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</si>
  <si>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</si>
  <si>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</si>
  <si>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</si>
  <si>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</si>
  <si>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</si>
  <si>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</si>
  <si>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</si>
  <si>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</si>
  <si>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</si>
  <si>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</si>
  <si>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</si>
  <si>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</si>
  <si>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</si>
  <si>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</si>
  <si>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</si>
  <si>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</si>
  <si>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</si>
  <si>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</si>
  <si>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</si>
  <si>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</si>
  <si>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</si>
  <si>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</si>
  <si>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</si>
  <si>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</si>
  <si>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</si>
  <si>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</si>
  <si>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</si>
  <si>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</si>
  <si>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</si>
  <si>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</si>
  <si>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</si>
  <si>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</si>
  <si>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</si>
  <si>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</si>
  <si>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</si>
  <si>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</si>
  <si>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</si>
  <si>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</si>
  <si>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</si>
  <si>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</si>
  <si>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</si>
  <si>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</si>
  <si>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</si>
  <si>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</si>
  <si>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</si>
  <si>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</si>
  <si>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</si>
  <si>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</si>
  <si>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</si>
  <si>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</si>
  <si>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</si>
  <si>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</si>
  <si>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</si>
  <si>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</si>
  <si>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</si>
  <si>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</si>
  <si>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</si>
  <si>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</si>
  <si>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</si>
  <si>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</si>
  <si>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</si>
  <si>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</si>
  <si>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</si>
  <si>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</si>
  <si>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</si>
  <si>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</si>
  <si>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</si>
  <si>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</si>
  <si>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</si>
  <si>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</si>
  <si>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</si>
  <si>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</si>
  <si>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</si>
  <si>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</si>
  <si>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</si>
  <si>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</si>
  <si>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</si>
  <si>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</si>
  <si>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</si>
  <si>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</si>
  <si>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</si>
  <si>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</si>
  <si>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</si>
  <si>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</si>
  <si>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</si>
  <si>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SEKCE M - PROFESNÍ, VĚDECKÉ A TECHNICKÉ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</si>
  <si>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</si>
  <si>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</si>
  <si>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</si>
  <si>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</si>
  <si>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</si>
  <si>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</si>
  <si>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</si>
  <si>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</si>
  <si>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</si>
  <si>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</si>
  <si>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</si>
  <si>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</si>
  <si>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</si>
  <si>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</si>
  <si>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</si>
  <si>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</si>
  <si>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</si>
  <si>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</si>
  <si>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</si>
  <si>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</si>
  <si>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</si>
  <si>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</si>
  <si>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SEKCE L - 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</si>
  <si>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</si>
  <si>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</si>
  <si>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</si>
  <si>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</si>
  <si>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</si>
  <si>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</si>
  <si>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</si>
  <si>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</si>
  <si>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</si>
  <si>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</si>
  <si>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</si>
  <si>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</si>
  <si>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</si>
  <si>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</si>
  <si>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</si>
  <si>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</si>
  <si>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</si>
  <si>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</si>
  <si>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</si>
  <si>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</si>
  <si>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</si>
  <si>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</si>
  <si>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</si>
  <si>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</si>
  <si>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</si>
  <si>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</si>
  <si>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</si>
  <si>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</si>
  <si>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</si>
  <si>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</si>
  <si>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</si>
  <si>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</si>
  <si>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</si>
  <si>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</si>
  <si>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</si>
  <si>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</si>
  <si>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</si>
  <si>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</si>
  <si>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</si>
  <si>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</si>
  <si>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</si>
  <si>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</si>
  <si>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</si>
  <si>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</si>
  <si>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</si>
  <si>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</si>
  <si>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</si>
  <si>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</si>
  <si>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</si>
  <si>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</si>
  <si>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</si>
  <si>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</si>
  <si>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</si>
  <si>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</si>
  <si>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</si>
  <si>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</si>
  <si>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</si>
  <si>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</si>
  <si>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</si>
  <si>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</si>
  <si>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</si>
  <si>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</si>
  <si>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</si>
  <si>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</si>
  <si>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</si>
  <si>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</si>
  <si>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</si>
  <si>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</si>
  <si>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SEKCE K - PENĚŽNICTVÍ A POJIŠŤOVNICTVÍ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</si>
  <si>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</si>
  <si>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</si>
  <si>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</si>
  <si>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</si>
  <si>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</si>
  <si>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</si>
  <si>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</si>
  <si>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</si>
  <si>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</si>
  <si>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</si>
  <si>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</si>
  <si>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</si>
  <si>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</si>
  <si>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</si>
  <si>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</si>
  <si>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</si>
  <si>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</si>
  <si>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</si>
  <si>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</si>
  <si>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</si>
  <si>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</si>
  <si>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</si>
  <si>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</si>
  <si>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</si>
  <si>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</si>
  <si>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</si>
  <si>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</si>
  <si>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</si>
  <si>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</si>
  <si>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</si>
  <si>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</si>
  <si>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</si>
  <si>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</si>
  <si>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</si>
  <si>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</si>
  <si>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</si>
  <si>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</si>
  <si>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</si>
  <si>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</si>
  <si>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</si>
  <si>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</si>
  <si>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</si>
  <si>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</si>
  <si>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</si>
  <si>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</si>
  <si>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</si>
  <si>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</si>
  <si>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</si>
  <si>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</si>
  <si>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</si>
  <si>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</si>
  <si>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</si>
  <si>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</si>
  <si>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</si>
  <si>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</si>
  <si>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</si>
  <si>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</si>
  <si>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</si>
  <si>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</si>
  <si>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</si>
  <si>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</si>
  <si>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</si>
  <si>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</si>
  <si>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</si>
  <si>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</si>
  <si>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</si>
  <si>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</si>
  <si>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</si>
  <si>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</si>
  <si>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</si>
  <si>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</si>
  <si>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</si>
  <si>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</si>
  <si>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</si>
  <si>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</si>
  <si>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</si>
  <si>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</si>
  <si>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</si>
  <si>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</si>
  <si>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</si>
  <si>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</si>
  <si>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</si>
  <si>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</si>
  <si>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</si>
  <si>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</si>
  <si>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</si>
  <si>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</si>
  <si>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</si>
  <si>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</si>
  <si>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</si>
  <si>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</si>
  <si>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</si>
  <si>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</si>
  <si>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</si>
  <si>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</si>
  <si>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</si>
  <si>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</si>
  <si>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SEKCE J - INFORMAČNÍ A KOMUNIKAČNÍ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</si>
  <si>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</si>
  <si>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</si>
  <si>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</si>
  <si>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</si>
  <si>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</si>
  <si>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</si>
  <si>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</si>
  <si>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</si>
  <si>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</si>
  <si>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</si>
  <si>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</si>
  <si>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</si>
  <si>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</si>
  <si>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</si>
  <si>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</si>
  <si>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</si>
  <si>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</si>
  <si>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</si>
  <si>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</si>
  <si>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</si>
  <si>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</si>
  <si>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</si>
  <si>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</si>
  <si>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</si>
  <si>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</si>
  <si>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</si>
  <si>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</si>
  <si>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</si>
  <si>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</si>
  <si>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</si>
  <si>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</si>
  <si>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</si>
  <si>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</si>
  <si>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</si>
  <si>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</si>
  <si>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</si>
  <si>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</si>
  <si>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</si>
  <si>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</si>
  <si>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</si>
  <si>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</si>
  <si>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</si>
  <si>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</si>
  <si>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</si>
  <si>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 xml:space="preserve">SEKCE I - UBYTOVÁNÍ, STRAVOVÁNÍ A POHOSTINSTVÍ </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</si>
  <si>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</si>
  <si>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</si>
  <si>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</si>
  <si>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</si>
  <si>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</si>
  <si>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</si>
  <si>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</si>
  <si>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</si>
  <si>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</si>
  <si>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</si>
  <si>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</si>
  <si>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</si>
  <si>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</si>
  <si>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</si>
  <si>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</si>
  <si>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</si>
  <si>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</si>
  <si>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</si>
  <si>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</si>
  <si>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</si>
  <si>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</si>
  <si>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</si>
  <si>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</si>
  <si>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</si>
  <si>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</si>
  <si>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</si>
  <si>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</si>
  <si>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</si>
  <si>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</si>
  <si>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</si>
  <si>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</si>
  <si>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</si>
  <si>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</si>
  <si>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</si>
  <si>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</si>
  <si>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</si>
  <si>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</si>
  <si>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</si>
  <si>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</si>
  <si>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</si>
  <si>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</si>
  <si>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</si>
  <si>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</si>
  <si>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</si>
  <si>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</si>
  <si>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</si>
  <si>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</si>
  <si>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</si>
  <si>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</si>
  <si>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</si>
  <si>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</si>
  <si>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</si>
  <si>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</si>
  <si>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</si>
  <si>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</si>
  <si>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</si>
  <si>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</si>
  <si>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</si>
  <si>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</si>
  <si>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</si>
  <si>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</si>
  <si>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</si>
  <si>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</si>
  <si>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</si>
  <si>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</si>
  <si>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</si>
  <si>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</si>
  <si>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</si>
  <si>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</si>
  <si>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</si>
  <si>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</si>
  <si>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</si>
  <si>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</si>
  <si>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</si>
  <si>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</si>
  <si>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</si>
  <si>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</si>
  <si>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</si>
  <si>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</si>
  <si>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</si>
  <si>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</si>
  <si>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</si>
  <si>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</si>
  <si>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</si>
  <si>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</si>
  <si>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</si>
  <si>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</si>
  <si>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Železniční nákladní doprava</t>
  </si>
  <si>
    <t>49.20</t>
  </si>
  <si>
    <t>49.2</t>
  </si>
  <si>
    <t>Železniční osobní doprava meziměstská</t>
  </si>
  <si>
    <t>49.10</t>
  </si>
  <si>
    <t>49.1</t>
  </si>
  <si>
    <t>Pozemní a potrubní doprava</t>
  </si>
  <si>
    <t>SEKCE H - DOPRAVA A SKLADOVÁNÍ</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</si>
  <si>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</si>
  <si>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</si>
  <si>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</si>
  <si>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</si>
  <si>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</si>
  <si>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</si>
  <si>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</si>
  <si>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</si>
  <si>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</si>
  <si>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</si>
  <si>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</si>
  <si>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</si>
  <si>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</si>
  <si>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</si>
  <si>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</si>
  <si>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</si>
  <si>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</si>
  <si>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</si>
  <si>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</si>
  <si>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</si>
  <si>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</si>
  <si>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</si>
  <si>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</si>
  <si>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</si>
  <si>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</si>
  <si>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</si>
  <si>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</si>
  <si>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</si>
  <si>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</si>
  <si>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</si>
  <si>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</si>
  <si>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</si>
  <si>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</si>
  <si>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</si>
  <si>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</si>
  <si>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</si>
  <si>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</si>
  <si>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</si>
  <si>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</si>
  <si>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</si>
  <si>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</si>
  <si>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</si>
  <si>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</si>
  <si>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</si>
  <si>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</si>
  <si>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</si>
  <si>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</si>
  <si>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</si>
  <si>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</si>
  <si>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</si>
  <si>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</si>
  <si>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</si>
  <si>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</si>
  <si>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</si>
  <si>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</si>
  <si>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</si>
  <si>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</si>
  <si>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</si>
  <si>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</si>
  <si>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</si>
  <si>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</si>
  <si>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</si>
  <si>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</si>
  <si>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</si>
  <si>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</si>
  <si>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</si>
  <si>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</si>
  <si>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</si>
  <si>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</si>
  <si>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</si>
  <si>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</si>
  <si>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</si>
  <si>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</si>
  <si>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</si>
  <si>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</si>
  <si>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</si>
  <si>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</si>
  <si>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</si>
  <si>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</si>
  <si>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</si>
  <si>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</si>
  <si>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</si>
  <si>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</si>
  <si>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</si>
  <si>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</si>
  <si>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</si>
  <si>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</si>
  <si>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</si>
  <si>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</si>
  <si>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</si>
  <si>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</si>
  <si>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</si>
  <si>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</si>
  <si>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</si>
  <si>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</si>
  <si>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</si>
  <si>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</si>
  <si>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</si>
  <si>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</si>
  <si>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</si>
  <si>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</si>
  <si>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</si>
  <si>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</si>
  <si>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</si>
  <si>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</si>
  <si>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</si>
  <si>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</si>
  <si>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</si>
  <si>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</si>
  <si>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</si>
  <si>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</si>
  <si>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</si>
  <si>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</si>
  <si>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</si>
  <si>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</si>
  <si>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</si>
  <si>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</si>
  <si>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</si>
  <si>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</si>
  <si>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</si>
  <si>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</si>
  <si>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</si>
  <si>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</si>
  <si>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</si>
  <si>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</si>
  <si>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</si>
  <si>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</si>
  <si>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</si>
  <si>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</si>
  <si>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</si>
  <si>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</si>
  <si>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</si>
  <si>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</si>
  <si>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</si>
  <si>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</si>
  <si>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</si>
  <si>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</si>
  <si>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</si>
  <si>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</si>
  <si>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</si>
  <si>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</si>
  <si>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</si>
  <si>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</si>
  <si>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</si>
  <si>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</si>
  <si>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</si>
  <si>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</si>
  <si>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</si>
  <si>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</si>
  <si>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</si>
  <si>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</si>
  <si>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</si>
  <si>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</si>
  <si>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</si>
  <si>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</si>
  <si>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</si>
  <si>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</si>
  <si>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</si>
  <si>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</si>
  <si>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</si>
  <si>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</si>
  <si>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</si>
  <si>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</si>
  <si>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</si>
  <si>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</si>
  <si>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</si>
  <si>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</si>
  <si>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</si>
  <si>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</si>
  <si>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</si>
  <si>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</si>
  <si>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</si>
  <si>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</si>
  <si>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</si>
  <si>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</si>
  <si>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</si>
  <si>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</si>
  <si>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</si>
  <si>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</si>
  <si>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</si>
  <si>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</si>
  <si>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</si>
  <si>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</si>
  <si>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</si>
  <si>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</si>
  <si>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</si>
  <si>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</si>
  <si>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</si>
  <si>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</si>
  <si>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</si>
  <si>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</si>
  <si>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</si>
  <si>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</si>
  <si>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</si>
  <si>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</si>
  <si>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</si>
  <si>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</si>
  <si>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</si>
  <si>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</si>
  <si>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</si>
  <si>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</si>
  <si>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</si>
  <si>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</si>
  <si>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</si>
  <si>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</si>
  <si>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</si>
  <si>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</si>
  <si>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</si>
  <si>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</si>
  <si>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</si>
  <si>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</si>
  <si>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</si>
  <si>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</si>
  <si>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</si>
  <si>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</si>
  <si>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</si>
  <si>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</si>
  <si>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</si>
  <si>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</si>
  <si>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</si>
  <si>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</si>
  <si>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</si>
  <si>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</si>
  <si>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</si>
  <si>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</si>
  <si>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</si>
  <si>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</si>
  <si>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</si>
  <si>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</si>
  <si>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</si>
  <si>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</si>
  <si>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</si>
  <si>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</si>
  <si>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</si>
  <si>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</si>
  <si>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</si>
  <si>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</si>
  <si>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</si>
  <si>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</si>
  <si>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</si>
  <si>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</si>
  <si>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</si>
  <si>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</si>
  <si>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</si>
  <si>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</si>
  <si>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</si>
  <si>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</si>
  <si>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</si>
  <si>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</si>
  <si>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</si>
  <si>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</si>
  <si>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</si>
  <si>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</si>
  <si>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</si>
  <si>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</si>
  <si>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</si>
  <si>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</si>
  <si>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</si>
  <si>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</si>
  <si>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 xml:space="preserve">SEKCE G - VELKOOBCHOD A MALOOBCHOD; OPRAVY A ÚDRŽBA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</si>
  <si>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</si>
  <si>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</si>
  <si>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</si>
  <si>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</si>
  <si>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</si>
  <si>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</si>
  <si>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</si>
  <si>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</si>
  <si>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</si>
  <si>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</si>
  <si>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</si>
  <si>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</si>
  <si>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</si>
  <si>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</si>
  <si>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</si>
  <si>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</si>
  <si>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</si>
  <si>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</si>
  <si>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</si>
  <si>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</si>
  <si>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</si>
  <si>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</si>
  <si>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</si>
  <si>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</si>
  <si>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</si>
  <si>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</si>
  <si>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</si>
  <si>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</si>
  <si>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</si>
  <si>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</si>
  <si>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</si>
  <si>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</si>
  <si>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</si>
  <si>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</si>
  <si>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</si>
  <si>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</si>
  <si>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</si>
  <si>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</si>
  <si>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</si>
  <si>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</si>
  <si>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</si>
  <si>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</si>
  <si>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</si>
  <si>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</si>
  <si>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</si>
  <si>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</si>
  <si>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</si>
  <si>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</si>
  <si>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</si>
  <si>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</si>
  <si>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</si>
  <si>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</si>
  <si>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</si>
  <si>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</si>
  <si>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</si>
  <si>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</si>
  <si>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</si>
  <si>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</si>
  <si>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</si>
  <si>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</si>
  <si>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</si>
  <si>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</si>
  <si>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</si>
  <si>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</si>
  <si>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</si>
  <si>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</si>
  <si>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</si>
  <si>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</si>
  <si>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</si>
  <si>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</si>
  <si>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</si>
  <si>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</si>
  <si>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</si>
  <si>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</si>
  <si>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</si>
  <si>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</si>
  <si>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</si>
  <si>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</si>
  <si>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</si>
  <si>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</si>
  <si>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</si>
  <si>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SEKCE F - STAVEBNICTVÍ</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</si>
  <si>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</si>
  <si>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</si>
  <si>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</si>
  <si>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</si>
  <si>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</si>
  <si>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</si>
  <si>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</si>
  <si>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</si>
  <si>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</si>
  <si>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</si>
  <si>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</si>
  <si>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</si>
  <si>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</si>
  <si>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</si>
  <si>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</si>
  <si>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</si>
  <si>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</si>
  <si>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</si>
  <si>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</si>
  <si>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</si>
  <si>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</si>
  <si>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</si>
  <si>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</si>
  <si>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</si>
  <si>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</si>
  <si>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</si>
  <si>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</si>
  <si>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</si>
  <si>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</si>
  <si>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</si>
  <si>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</si>
  <si>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</si>
  <si>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</si>
  <si>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</si>
  <si>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</si>
  <si>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</si>
  <si>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</si>
  <si>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</si>
  <si>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</si>
  <si>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</si>
  <si>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</si>
  <si>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</si>
  <si>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</si>
  <si>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</si>
  <si>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</si>
  <si>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</si>
  <si>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</si>
  <si>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</si>
  <si>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</si>
  <si>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</si>
  <si>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</si>
  <si>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</si>
  <si>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</si>
  <si>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</si>
  <si>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</si>
  <si>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</si>
  <si>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</si>
  <si>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</si>
  <si>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</si>
  <si>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</si>
  <si>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</si>
  <si>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</si>
  <si>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</si>
  <si>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</si>
  <si>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</si>
  <si>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</si>
  <si>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SEKCE D – 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</si>
  <si>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</si>
  <si>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</si>
  <si>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</si>
  <si>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</si>
  <si>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</si>
  <si>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</si>
  <si>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</si>
  <si>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</si>
  <si>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</si>
  <si>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</si>
  <si>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</si>
  <si>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</si>
  <si>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</si>
  <si>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</si>
  <si>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</si>
  <si>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</si>
  <si>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</si>
  <si>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</si>
  <si>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</si>
  <si>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</si>
  <si>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</si>
  <si>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</si>
  <si>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</si>
  <si>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</si>
  <si>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</si>
  <si>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</si>
  <si>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</si>
  <si>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</si>
  <si>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</si>
  <si>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</si>
  <si>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</si>
  <si>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</si>
  <si>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</si>
  <si>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</si>
  <si>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</si>
  <si>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</si>
  <si>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</si>
  <si>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</si>
  <si>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</si>
  <si>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</si>
  <si>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</si>
  <si>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</si>
  <si>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</si>
  <si>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</si>
  <si>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</si>
  <si>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</si>
  <si>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</si>
  <si>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</si>
  <si>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</si>
  <si>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</si>
  <si>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</si>
  <si>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</si>
  <si>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</si>
  <si>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</si>
  <si>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</si>
  <si>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</si>
  <si>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</si>
  <si>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</si>
  <si>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</si>
  <si>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</si>
  <si>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</si>
  <si>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</si>
  <si>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</si>
  <si>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</si>
  <si>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</si>
  <si>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</si>
  <si>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</si>
  <si>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</si>
  <si>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</si>
  <si>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</si>
  <si>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</si>
  <si>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</si>
  <si>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</si>
  <si>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</si>
  <si>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</si>
  <si>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</si>
  <si>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</si>
  <si>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</si>
  <si>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</si>
  <si>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</si>
  <si>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</si>
  <si>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</si>
  <si>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</si>
  <si>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</si>
  <si>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</si>
  <si>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</si>
  <si>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</si>
  <si>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</si>
  <si>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</si>
  <si>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</si>
  <si>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</si>
  <si>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</si>
  <si>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</si>
  <si>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</si>
  <si>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</si>
  <si>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</si>
  <si>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</si>
  <si>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</si>
  <si>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</si>
  <si>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</si>
  <si>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</si>
  <si>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</si>
  <si>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</si>
  <si>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</si>
  <si>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</si>
  <si>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</si>
  <si>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</si>
  <si>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</si>
  <si>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</si>
  <si>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</si>
  <si>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</si>
  <si>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</si>
  <si>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</si>
  <si>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</si>
  <si>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</si>
  <si>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</si>
  <si>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</si>
  <si>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</si>
  <si>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</si>
  <si>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</si>
  <si>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</si>
  <si>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</si>
  <si>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</si>
  <si>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</si>
  <si>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</si>
  <si>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</si>
  <si>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</si>
  <si>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</si>
  <si>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</si>
  <si>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</si>
  <si>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</si>
  <si>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</si>
  <si>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</si>
  <si>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</si>
  <si>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</si>
  <si>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</si>
  <si>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</si>
  <si>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</si>
  <si>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</si>
  <si>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</si>
  <si>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</si>
  <si>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</si>
  <si>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</si>
  <si>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</si>
  <si>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</si>
  <si>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</si>
  <si>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</si>
  <si>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</si>
  <si>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</si>
  <si>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</si>
  <si>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</si>
  <si>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</si>
  <si>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</si>
  <si>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</si>
  <si>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</si>
  <si>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</si>
  <si>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</si>
  <si>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</si>
  <si>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</si>
  <si>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</si>
  <si>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</si>
  <si>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</si>
  <si>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</si>
  <si>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</si>
  <si>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</si>
  <si>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</si>
  <si>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</si>
  <si>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</si>
  <si>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</si>
  <si>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</si>
  <si>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</si>
  <si>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</si>
  <si>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</si>
  <si>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</si>
  <si>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</si>
  <si>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</si>
  <si>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</si>
  <si>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</si>
  <si>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</si>
  <si>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</si>
  <si>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</si>
  <si>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</si>
  <si>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</si>
  <si>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</si>
  <si>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</si>
  <si>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</si>
  <si>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</si>
  <si>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</si>
  <si>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</si>
  <si>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</si>
  <si>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</si>
  <si>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</si>
  <si>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</si>
  <si>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</si>
  <si>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</si>
  <si>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</si>
  <si>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</si>
  <si>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</si>
  <si>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</si>
  <si>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</si>
  <si>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</si>
  <si>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</si>
  <si>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</si>
  <si>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</si>
  <si>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</si>
  <si>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</si>
  <si>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</si>
  <si>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</si>
  <si>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</si>
  <si>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</si>
  <si>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</si>
  <si>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</si>
  <si>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</si>
  <si>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</si>
  <si>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</si>
  <si>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</si>
  <si>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</si>
  <si>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</si>
  <si>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</si>
  <si>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</si>
  <si>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</si>
  <si>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</si>
  <si>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</si>
  <si>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</si>
  <si>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</si>
  <si>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</si>
  <si>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</si>
  <si>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</si>
  <si>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</si>
  <si>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</si>
  <si>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</si>
  <si>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</si>
  <si>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</si>
  <si>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</si>
  <si>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</si>
  <si>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</si>
  <si>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</si>
  <si>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</si>
  <si>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</si>
  <si>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</si>
  <si>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</si>
  <si>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</si>
  <si>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</si>
  <si>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</si>
  <si>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</si>
  <si>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</si>
  <si>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</si>
  <si>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</si>
  <si>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</si>
  <si>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</si>
  <si>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</si>
  <si>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</si>
  <si>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</si>
  <si>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</si>
  <si>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</si>
  <si>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</si>
  <si>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</si>
  <si>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</si>
  <si>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</si>
  <si>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</si>
  <si>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</si>
  <si>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</si>
  <si>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</si>
  <si>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</si>
  <si>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</si>
  <si>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</si>
  <si>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</si>
  <si>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</si>
  <si>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</si>
  <si>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</si>
  <si>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</si>
  <si>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</si>
  <si>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</si>
  <si>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</si>
  <si>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</si>
  <si>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</si>
  <si>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</si>
  <si>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</si>
  <si>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</si>
  <si>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</si>
  <si>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</si>
  <si>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</si>
  <si>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</si>
  <si>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</si>
  <si>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</si>
  <si>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</si>
  <si>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</si>
  <si>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</si>
  <si>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</si>
  <si>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</si>
  <si>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</si>
  <si>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</si>
  <si>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</si>
  <si>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</si>
  <si>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</si>
  <si>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</si>
  <si>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</si>
  <si>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</si>
  <si>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</si>
  <si>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</si>
  <si>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</si>
  <si>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</si>
  <si>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</si>
  <si>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</si>
  <si>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</si>
  <si>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</si>
  <si>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</si>
  <si>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</si>
  <si>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</si>
  <si>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</si>
  <si>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</si>
  <si>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</si>
  <si>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</si>
  <si>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</si>
  <si>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</si>
  <si>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</si>
  <si>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</si>
  <si>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</si>
  <si>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</si>
  <si>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</si>
  <si>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</si>
  <si>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</si>
  <si>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</si>
  <si>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</si>
  <si>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</si>
  <si>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</si>
  <si>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</si>
  <si>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</si>
  <si>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</si>
  <si>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</si>
  <si>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</si>
  <si>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</si>
  <si>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</si>
  <si>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</si>
  <si>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</si>
  <si>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</si>
  <si>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</si>
  <si>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</si>
  <si>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</si>
  <si>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</si>
  <si>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</si>
  <si>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</si>
  <si>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</si>
  <si>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</si>
  <si>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</si>
  <si>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</si>
  <si>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</si>
  <si>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</si>
  <si>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</si>
  <si>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</si>
  <si>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</si>
  <si>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</si>
  <si>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</si>
  <si>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</si>
  <si>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</si>
  <si>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</si>
  <si>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</si>
  <si>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</si>
  <si>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</si>
  <si>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</si>
  <si>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</si>
  <si>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</si>
  <si>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</si>
  <si>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</si>
  <si>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</si>
  <si>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</si>
  <si>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</si>
  <si>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</si>
  <si>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</si>
  <si>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</si>
  <si>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</si>
  <si>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</si>
  <si>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</si>
  <si>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</si>
  <si>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</si>
  <si>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</si>
  <si>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</si>
  <si>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</si>
  <si>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</si>
  <si>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</si>
  <si>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</si>
  <si>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</si>
  <si>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</si>
  <si>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</si>
  <si>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</si>
  <si>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</si>
  <si>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</si>
  <si>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</si>
  <si>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</si>
  <si>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</si>
  <si>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</si>
  <si>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</si>
  <si>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</si>
  <si>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</si>
  <si>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</si>
  <si>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</si>
  <si>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</si>
  <si>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</si>
  <si>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</si>
  <si>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</si>
  <si>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</si>
  <si>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</si>
  <si>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</si>
  <si>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</si>
  <si>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</si>
  <si>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</si>
  <si>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</si>
  <si>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</si>
  <si>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</si>
  <si>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</si>
  <si>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</si>
  <si>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</si>
  <si>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</si>
  <si>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</si>
  <si>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</si>
  <si>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</si>
  <si>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</si>
  <si>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</si>
  <si>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</si>
  <si>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</si>
  <si>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</si>
  <si>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</si>
  <si>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</si>
  <si>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</si>
  <si>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</si>
  <si>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</si>
  <si>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</si>
  <si>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</si>
  <si>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</si>
  <si>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</si>
  <si>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</si>
  <si>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</si>
  <si>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</si>
  <si>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</si>
  <si>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</si>
  <si>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</si>
  <si>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</si>
  <si>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</si>
  <si>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</si>
  <si>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</si>
  <si>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</si>
  <si>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</si>
  <si>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</si>
  <si>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</si>
  <si>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</si>
  <si>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</si>
  <si>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</si>
  <si>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</si>
  <si>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</si>
  <si>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</si>
  <si>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</si>
  <si>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</si>
  <si>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</si>
  <si>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</si>
  <si>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</si>
  <si>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</si>
  <si>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</si>
  <si>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</si>
  <si>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</si>
  <si>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</si>
  <si>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</si>
  <si>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</si>
  <si>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</si>
  <si>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</si>
  <si>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</si>
  <si>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</si>
  <si>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</si>
  <si>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</si>
  <si>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</si>
  <si>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</si>
  <si>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</si>
  <si>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</si>
  <si>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</si>
  <si>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</si>
  <si>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</si>
  <si>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</si>
  <si>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</si>
  <si>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</si>
  <si>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</si>
  <si>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</si>
  <si>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</si>
  <si>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</si>
  <si>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</si>
  <si>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</si>
  <si>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</si>
  <si>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</si>
  <si>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</si>
  <si>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</si>
  <si>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</si>
  <si>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</si>
  <si>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</si>
  <si>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</si>
  <si>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</si>
  <si>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</si>
  <si>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</si>
  <si>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</si>
  <si>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</si>
  <si>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</si>
  <si>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</si>
  <si>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</si>
  <si>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</si>
  <si>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</si>
  <si>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</si>
  <si>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</si>
  <si>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</si>
  <si>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</si>
  <si>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</si>
  <si>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</si>
  <si>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</si>
  <si>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</si>
  <si>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</si>
  <si>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</si>
  <si>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</si>
  <si>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</si>
  <si>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</si>
  <si>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</si>
  <si>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</si>
  <si>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</si>
  <si>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</si>
  <si>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</si>
  <si>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</si>
  <si>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</si>
  <si>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</si>
  <si>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</si>
  <si>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</si>
  <si>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</si>
  <si>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</si>
  <si>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</si>
  <si>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</si>
  <si>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</si>
  <si>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</si>
  <si>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</si>
  <si>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</si>
  <si>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</si>
  <si>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</si>
  <si>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</si>
  <si>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</si>
  <si>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</si>
  <si>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</si>
  <si>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</si>
  <si>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</si>
  <si>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</si>
  <si>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</si>
  <si>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</si>
  <si>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</si>
  <si>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</si>
  <si>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</si>
  <si>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</si>
  <si>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</si>
  <si>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</si>
  <si>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</si>
  <si>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</si>
  <si>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</si>
  <si>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</si>
  <si>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</si>
  <si>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</si>
  <si>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</si>
  <si>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</si>
  <si>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</si>
  <si>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</si>
  <si>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</si>
  <si>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</si>
  <si>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</si>
  <si>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</si>
  <si>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</si>
  <si>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</si>
  <si>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</si>
  <si>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</si>
  <si>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</si>
  <si>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</si>
  <si>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</si>
  <si>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</si>
  <si>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</si>
  <si>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</si>
  <si>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</si>
  <si>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</si>
  <si>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</si>
  <si>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</si>
  <si>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</si>
  <si>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</si>
  <si>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</si>
  <si>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</si>
  <si>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</si>
  <si>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</si>
  <si>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</si>
  <si>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</si>
  <si>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</si>
  <si>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</si>
  <si>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</si>
  <si>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</si>
  <si>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</si>
  <si>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</si>
  <si>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</si>
  <si>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</si>
  <si>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</si>
  <si>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</si>
  <si>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</si>
  <si>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</si>
  <si>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</si>
  <si>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</si>
  <si>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</si>
  <si>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</si>
  <si>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</si>
  <si>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</si>
  <si>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</si>
  <si>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</si>
  <si>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</si>
  <si>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</si>
  <si>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</si>
  <si>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</si>
  <si>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</si>
  <si>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</si>
  <si>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</si>
  <si>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</si>
  <si>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</si>
  <si>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</si>
  <si>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</si>
  <si>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</si>
  <si>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</si>
  <si>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</si>
  <si>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</si>
  <si>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</si>
  <si>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</si>
  <si>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</si>
  <si>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</si>
  <si>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</si>
  <si>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</si>
  <si>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</si>
  <si>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</si>
  <si>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</si>
  <si>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</si>
  <si>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</si>
  <si>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</si>
  <si>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</si>
  <si>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</si>
  <si>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</si>
  <si>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</si>
  <si>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</si>
  <si>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</si>
  <si>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</si>
  <si>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</si>
  <si>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</si>
  <si>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</si>
  <si>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</si>
  <si>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</si>
  <si>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</si>
  <si>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</si>
  <si>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</si>
  <si>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</si>
  <si>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</si>
  <si>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</si>
  <si>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</si>
  <si>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</si>
  <si>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</si>
  <si>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</si>
  <si>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</si>
  <si>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</si>
  <si>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</si>
  <si>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</si>
  <si>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</si>
  <si>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</si>
  <si>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</si>
  <si>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</si>
  <si>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</si>
  <si>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</si>
  <si>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</si>
  <si>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</si>
  <si>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</si>
  <si>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</si>
  <si>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</si>
  <si>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SEKCE C - ZPRACOVATELSKÝ PRŮMYSL</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</si>
  <si>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</si>
  <si>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</si>
  <si>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</si>
  <si>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</si>
  <si>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</si>
  <si>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</si>
  <si>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</si>
  <si>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</si>
  <si>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</si>
  <si>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</si>
  <si>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</si>
  <si>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</si>
  <si>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</si>
  <si>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</si>
  <si>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</si>
  <si>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</si>
  <si>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</si>
  <si>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</si>
  <si>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</si>
  <si>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</si>
  <si>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</si>
  <si>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</si>
  <si>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</si>
  <si>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</si>
  <si>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</si>
  <si>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</si>
  <si>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</si>
  <si>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</si>
  <si>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</si>
  <si>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</si>
  <si>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</si>
  <si>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</si>
  <si>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</si>
  <si>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</si>
  <si>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</si>
  <si>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</si>
  <si>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</si>
  <si>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</si>
  <si>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</si>
  <si>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</si>
  <si>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</si>
  <si>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</si>
  <si>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</si>
  <si>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</si>
  <si>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</si>
  <si>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</si>
  <si>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</si>
  <si>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</si>
  <si>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</si>
  <si>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</si>
  <si>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</si>
  <si>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</si>
  <si>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</si>
  <si>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</si>
  <si>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</si>
  <si>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</si>
  <si>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</si>
  <si>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</si>
  <si>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</si>
  <si>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</si>
  <si>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</si>
  <si>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</si>
  <si>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</si>
  <si>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</si>
  <si>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</si>
  <si>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</si>
  <si>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</si>
  <si>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</si>
  <si>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</si>
  <si>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</si>
  <si>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</si>
  <si>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</si>
  <si>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</si>
  <si>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</si>
  <si>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</si>
  <si>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</si>
  <si>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</si>
  <si>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</si>
  <si>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</si>
  <si>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</si>
  <si>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</si>
  <si>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SEKCE B - TĚŽBA A DOBÝVÁNÍ</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</si>
  <si>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</si>
  <si>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</si>
  <si>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</si>
  <si>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</si>
  <si>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</si>
  <si>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</si>
  <si>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</si>
  <si>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</si>
  <si>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</si>
  <si>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</si>
  <si>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</si>
  <si>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</si>
  <si>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</si>
  <si>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</si>
  <si>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</si>
  <si>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</si>
  <si>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</si>
  <si>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</si>
  <si>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</si>
  <si>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</si>
  <si>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</si>
  <si>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</si>
  <si>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</si>
  <si>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</si>
  <si>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</si>
  <si>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</si>
  <si>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</si>
  <si>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</si>
  <si>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</si>
  <si>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</si>
  <si>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</si>
  <si>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</si>
  <si>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</si>
  <si>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</si>
  <si>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</si>
  <si>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</si>
  <si>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</si>
  <si>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</si>
  <si>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</si>
  <si>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</si>
  <si>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</si>
  <si>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</si>
  <si>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</si>
  <si>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</si>
  <si>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</si>
  <si>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</si>
  <si>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</si>
  <si>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</si>
  <si>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</si>
  <si>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</si>
  <si>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</si>
  <si>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</si>
  <si>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</si>
  <si>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</si>
  <si>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</si>
  <si>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</si>
  <si>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</si>
  <si>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</si>
  <si>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</si>
  <si>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</si>
  <si>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</si>
  <si>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</si>
  <si>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</si>
  <si>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</si>
  <si>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</si>
  <si>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</si>
  <si>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</si>
  <si>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</si>
  <si>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</si>
  <si>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</si>
  <si>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</si>
  <si>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</si>
  <si>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</si>
  <si>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</si>
  <si>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</si>
  <si>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</si>
  <si>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</si>
  <si>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</si>
  <si>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</si>
  <si>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</si>
  <si>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</si>
  <si>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</si>
  <si>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</si>
  <si>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</si>
  <si>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</si>
  <si>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</si>
  <si>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</si>
  <si>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</si>
  <si>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</si>
  <si>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</si>
  <si>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</si>
  <si>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</si>
  <si>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</si>
  <si>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</si>
  <si>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</si>
  <si>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</si>
  <si>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</si>
  <si>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</si>
  <si>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</si>
  <si>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</si>
  <si>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</si>
  <si>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</si>
  <si>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</si>
  <si>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</si>
  <si>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</si>
  <si>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</si>
  <si>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</si>
  <si>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</si>
  <si>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</si>
  <si>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</si>
  <si>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</si>
  <si>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</si>
  <si>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</si>
  <si>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</si>
  <si>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</si>
  <si>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</si>
  <si>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</si>
  <si>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</si>
  <si>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</si>
  <si>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</si>
  <si>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</si>
  <si>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</si>
  <si>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</si>
  <si>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</si>
  <si>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</si>
  <si>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</si>
  <si>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</si>
  <si>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</si>
  <si>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</si>
  <si>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</si>
  <si>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</si>
  <si>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</si>
  <si>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</si>
  <si>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</si>
  <si>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</si>
  <si>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</si>
  <si>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</si>
  <si>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</si>
  <si>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</si>
  <si>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</si>
  <si>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</si>
  <si>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</si>
  <si>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</si>
  <si>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</si>
  <si>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</si>
  <si>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</si>
  <si>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</si>
  <si>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</si>
  <si>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</si>
  <si>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</si>
  <si>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</si>
  <si>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</si>
  <si>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</si>
  <si>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</si>
  <si>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</si>
  <si>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</si>
  <si>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</si>
  <si>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</si>
  <si>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</si>
  <si>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</si>
  <si>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</si>
  <si>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</si>
  <si>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</si>
  <si>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</si>
  <si>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</si>
  <si>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</si>
  <si>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</si>
  <si>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</si>
  <si>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</si>
  <si>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</si>
  <si>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</si>
  <si>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</si>
  <si>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</si>
  <si>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</si>
  <si>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</si>
  <si>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</si>
  <si>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</si>
  <si>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</si>
  <si>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</si>
  <si>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</si>
  <si>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</si>
  <si>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</si>
  <si>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</si>
  <si>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</si>
  <si>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</si>
  <si>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</si>
  <si>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</si>
  <si>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</si>
  <si>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</si>
  <si>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</si>
  <si>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</si>
  <si>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</si>
  <si>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</si>
  <si>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</si>
  <si>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</si>
  <si>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</si>
  <si>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</si>
  <si>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</si>
  <si>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</si>
  <si>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</si>
  <si>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</si>
  <si>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</si>
  <si>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</si>
  <si>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</si>
  <si>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</si>
  <si>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</si>
  <si>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</si>
  <si>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</si>
  <si>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</si>
  <si>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</si>
  <si>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</si>
  <si>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</si>
  <si>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</si>
  <si>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</si>
  <si>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</si>
  <si>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</si>
  <si>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</si>
  <si>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</si>
  <si>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</si>
  <si>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</si>
  <si>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</si>
  <si>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</si>
  <si>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</si>
  <si>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</si>
  <si>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</si>
  <si>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</si>
  <si>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</si>
  <si>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</si>
  <si>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</si>
  <si>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</si>
  <si>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</si>
  <si>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</si>
  <si>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</si>
  <si>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</si>
  <si>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</si>
  <si>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</si>
  <si>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</si>
  <si>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</si>
  <si>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</si>
  <si>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</si>
  <si>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</si>
  <si>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</si>
  <si>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</si>
  <si>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</si>
  <si>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</si>
  <si>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</si>
  <si>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</si>
  <si>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</si>
  <si>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</si>
  <si>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</si>
  <si>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</si>
  <si>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</si>
  <si>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</si>
  <si>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</si>
  <si>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</si>
  <si>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</si>
  <si>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</si>
  <si>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</si>
  <si>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</si>
  <si>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</si>
  <si>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</si>
  <si>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</si>
  <si>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</si>
  <si>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</si>
  <si>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</si>
  <si>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</si>
  <si>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</si>
  <si>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</si>
  <si>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</si>
  <si>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</si>
  <si>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</si>
  <si>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</si>
  <si>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</si>
  <si>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</si>
  <si>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</si>
  <si>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</si>
  <si>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</si>
  <si>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</si>
  <si>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</si>
  <si>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</si>
  <si>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</si>
  <si>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</si>
  <si>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</si>
  <si>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</si>
  <si>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</si>
  <si>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</si>
  <si>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</si>
  <si>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</si>
  <si>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</si>
  <si>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</si>
  <si>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</si>
  <si>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</si>
  <si>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</si>
  <si>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</si>
  <si>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</si>
  <si>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</si>
  <si>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</si>
  <si>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</si>
  <si>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</si>
  <si>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</si>
  <si>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</si>
  <si>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</si>
  <si>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</si>
  <si>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</si>
  <si>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</si>
  <si>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</si>
  <si>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</si>
  <si>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</si>
  <si>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</si>
  <si>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</si>
  <si>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</si>
  <si>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</si>
  <si>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</si>
  <si>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</si>
  <si>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</si>
  <si>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</si>
  <si>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</si>
  <si>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</si>
  <si>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</si>
  <si>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</si>
  <si>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</si>
  <si>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</si>
  <si>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</si>
  <si>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</si>
  <si>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</si>
  <si>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</si>
  <si>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</si>
  <si>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</si>
  <si>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</si>
  <si>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</si>
  <si>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</si>
  <si>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</si>
  <si>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</si>
  <si>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</si>
  <si>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</si>
  <si>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</si>
  <si>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</si>
  <si>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</si>
  <si>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</si>
  <si>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</si>
  <si>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</si>
  <si>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</si>
  <si>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</si>
  <si>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</si>
  <si>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</si>
  <si>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</si>
  <si>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</si>
  <si>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</si>
  <si>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</si>
  <si>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</si>
  <si>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</si>
  <si>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</si>
  <si>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</si>
  <si>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</si>
  <si>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</si>
  <si>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</si>
  <si>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</si>
  <si>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</si>
  <si>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</si>
  <si>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</si>
  <si>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</si>
  <si>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</si>
  <si>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</si>
  <si>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</si>
  <si>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</si>
  <si>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</si>
  <si>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</si>
  <si>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</si>
  <si>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</si>
  <si>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</si>
  <si>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</si>
  <si>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</si>
  <si>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</si>
  <si>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</si>
  <si>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</si>
  <si>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</si>
  <si>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</si>
  <si>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</si>
  <si>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</si>
  <si>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</si>
  <si>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</si>
  <si>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</si>
  <si>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</si>
  <si>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</si>
  <si>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</si>
  <si>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</si>
  <si>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</si>
  <si>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</si>
  <si>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</si>
  <si>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</si>
  <si>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</si>
  <si>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</si>
  <si>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</si>
  <si>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</si>
  <si>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</si>
  <si>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</si>
  <si>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</si>
  <si>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</si>
  <si>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</si>
  <si>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</si>
  <si>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</si>
  <si>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</si>
  <si>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</si>
  <si>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</si>
  <si>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</si>
  <si>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</si>
  <si>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</si>
  <si>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</si>
  <si>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</si>
  <si>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</si>
  <si>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</si>
  <si>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</si>
  <si>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</si>
  <si>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</si>
  <si>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</si>
  <si>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</si>
  <si>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</si>
  <si>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</si>
  <si>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</si>
  <si>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</si>
  <si>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</si>
  <si>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</si>
  <si>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</si>
  <si>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</si>
  <si>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</si>
  <si>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</si>
  <si>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</si>
  <si>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</si>
  <si>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</si>
  <si>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</si>
  <si>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</si>
  <si>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</si>
  <si>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</si>
  <si>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</si>
  <si>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</si>
  <si>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</si>
  <si>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</si>
  <si>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</si>
  <si>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</si>
  <si>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</si>
  <si>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</si>
  <si>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</si>
  <si>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</si>
  <si>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</si>
  <si>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</si>
  <si>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</si>
  <si>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</si>
  <si>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</si>
  <si>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</si>
  <si>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</si>
  <si>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</si>
  <si>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</si>
  <si>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</si>
  <si>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</si>
  <si>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</si>
  <si>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</si>
  <si>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</si>
  <si>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</si>
  <si>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</si>
  <si>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</si>
  <si>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</si>
  <si>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</si>
  <si>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</si>
  <si>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</si>
  <si>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</si>
  <si>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</si>
  <si>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</si>
  <si>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</si>
  <si>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</si>
  <si>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</si>
  <si>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</si>
  <si>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</si>
  <si>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</si>
  <si>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</si>
  <si>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</si>
  <si>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</si>
  <si>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</si>
  <si>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</si>
  <si>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</si>
  <si>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</si>
  <si>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</si>
  <si>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</si>
  <si>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</si>
  <si>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</si>
  <si>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</si>
  <si>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</si>
  <si>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</si>
  <si>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</si>
  <si>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</si>
  <si>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</si>
  <si>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</si>
  <si>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</si>
  <si>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</si>
  <si>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</si>
  <si>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</si>
  <si>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</si>
  <si>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</si>
  <si>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</si>
  <si>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</si>
  <si>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</si>
  <si>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</si>
  <si>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</si>
  <si>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</si>
  <si>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</si>
  <si>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</si>
  <si>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</si>
  <si>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</si>
  <si>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</si>
  <si>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</si>
  <si>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</si>
  <si>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</si>
  <si>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</si>
  <si>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</si>
  <si>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</si>
  <si>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</si>
  <si>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</si>
  <si>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</si>
  <si>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</si>
  <si>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</si>
  <si>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</si>
  <si>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</si>
  <si>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</si>
  <si>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</si>
  <si>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</si>
  <si>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</si>
  <si>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</si>
  <si>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</si>
  <si>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</si>
  <si>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</si>
  <si>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</si>
  <si>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</si>
  <si>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</si>
  <si>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</si>
  <si>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</si>
  <si>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</si>
  <si>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</si>
  <si>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</si>
  <si>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</si>
  <si>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</si>
  <si>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</si>
  <si>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</si>
  <si>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</si>
  <si>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</si>
  <si>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</si>
  <si>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</si>
  <si>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</si>
  <si>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</si>
  <si>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</si>
  <si>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</si>
  <si>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</si>
  <si>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</si>
  <si>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</si>
  <si>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</si>
  <si>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</si>
  <si>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</si>
  <si>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</si>
  <si>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</si>
  <si>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</si>
  <si>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</si>
  <si>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</si>
  <si>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</si>
  <si>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</si>
  <si>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</si>
  <si>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</si>
  <si>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</si>
  <si>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</si>
  <si>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</si>
  <si>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</si>
  <si>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</si>
  <si>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</si>
  <si>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</si>
  <si>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</si>
  <si>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</si>
  <si>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</si>
  <si>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</si>
  <si>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</si>
  <si>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</si>
  <si>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</si>
  <si>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</si>
  <si>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</si>
  <si>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</si>
  <si>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</si>
  <si>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</si>
  <si>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</si>
  <si>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</si>
  <si>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</si>
  <si>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</si>
  <si>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</si>
  <si>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</si>
  <si>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</si>
  <si>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</si>
  <si>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</si>
  <si>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</si>
  <si>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</si>
  <si>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</si>
  <si>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</si>
  <si>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</si>
  <si>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</si>
  <si>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</si>
  <si>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</si>
  <si>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</si>
  <si>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</si>
  <si>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</si>
  <si>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</si>
  <si>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</si>
  <si>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</si>
  <si>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</si>
  <si>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Afghánistán</t>
  </si>
  <si>
    <t>AF</t>
  </si>
  <si>
    <t>Spojené arabské emiráty</t>
  </si>
  <si>
    <t>AE</t>
  </si>
  <si>
    <t>Andorrské knížectví</t>
  </si>
  <si>
    <t>AD</t>
  </si>
  <si>
    <t>Kód</t>
  </si>
  <si>
    <t>Název</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</si>
  <si>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</si>
  <si>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t>Kumulované negativní změny reálné hodnoty z titulu úvěrového rizika a rezerv</t>
  </si>
  <si>
    <t>(qq/rrrr)</t>
  </si>
  <si>
    <t>Bod 3 
písm. d)</t>
  </si>
  <si>
    <t>Výkonné a nevýkonné expozice s úlevou podle přílohy  V prováděcího nařízení 680/2014 
 (v tis. Kč)</t>
  </si>
  <si>
    <t xml:space="preserve">Hrubá účetní hodnota </t>
  </si>
  <si>
    <t>Bod 3 
písm. c)</t>
  </si>
  <si>
    <t>Výkonné a nevýkonné expozice 
(v tis. Kč)</t>
  </si>
  <si>
    <t>(dd/mm/rrrr)</t>
  </si>
  <si>
    <r>
      <t xml:space="preserve">Vyhláška 
č. 163/2014 Sb., 
</t>
    </r>
    <r>
      <rPr>
        <b/>
        <sz val="8"/>
        <color theme="0"/>
        <rFont val="Arial"/>
        <family val="2"/>
        <charset val="238"/>
      </rPr>
      <t>v platném znění,</t>
    </r>
    <r>
      <rPr>
        <b/>
        <sz val="10"/>
        <color theme="0"/>
        <rFont val="Arial"/>
        <family val="2"/>
        <charset val="238"/>
      </rPr>
      <t xml:space="preserve">
příloha 13</t>
    </r>
  </si>
  <si>
    <t>Údaje o plnění obezřetnostních pravidel pobočky banky z jiného než členského státu - informace pobočky banky z jiného než členského státu o pohledávkách</t>
  </si>
  <si>
    <t>Souhrnně za deriváty k obchodování nebo spekulace celkem</t>
  </si>
  <si>
    <t>Zajišťovací deriváty celkem</t>
  </si>
  <si>
    <t>Bod 3 písm. e)</t>
  </si>
  <si>
    <t>Reálné a jmenovité hodnoty derivátů 
(v tis. Kč)</t>
  </si>
  <si>
    <r>
      <t xml:space="preserve">Vyhláška č.163/2014 Sb., </t>
    </r>
    <r>
      <rPr>
        <b/>
        <sz val="8"/>
        <color theme="0"/>
        <rFont val="Arial"/>
        <family val="2"/>
        <charset val="238"/>
      </rPr>
      <t xml:space="preserve">v platném znění, </t>
    </r>
    <r>
      <rPr>
        <b/>
        <sz val="10"/>
        <color theme="0"/>
        <rFont val="Arial"/>
        <family val="2"/>
        <charset val="238"/>
      </rPr>
      <t>příloha 13</t>
    </r>
  </si>
  <si>
    <t>čl. 438 písm. d) nařízení (EU) č. 575/2013</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</si>
  <si>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</si>
  <si>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(EU) č. 575/2013</t>
  </si>
  <si>
    <t>čl. 438 písm. f) nařízení (EU) č. 575/2013</t>
  </si>
  <si>
    <t>Kapitálový požadavek podle hlavy III kapitoly 2 nařízení (EU) č. 575/2013</t>
  </si>
  <si>
    <t xml:space="preserve"> Kapitálové požadavky vypočítané podle části třetí hlavy III kapitol 2, 3 a 4 nařízení (EU) č. 575/2013 a zpřístupňované odděleně</t>
  </si>
  <si>
    <t>Pro velké expozice přesahující limity stanovené v článcích 395 až 401 nařízení (EU) č. 575/2013, pokud je instituci povoleno tyto limity překročit</t>
  </si>
  <si>
    <t>čl. 438 písm. e) nařízení (EU) č. 575/2013</t>
  </si>
  <si>
    <t xml:space="preserve"> Kapitálové požadavky vypočítané podle čl. 92 odst. 3 písm. b) a c) nařízení 2013/575/EU</t>
  </si>
  <si>
    <t>čl. 438 písm. c)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</si>
  <si>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</si>
  <si>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Údaje podle článku 438 písm. c) až f) nařízení č. 575/2013/EU</t>
  </si>
  <si>
    <t>Údaje o plnění obezřetnostních pravidel pobočky banky z jiného než členského státu</t>
  </si>
  <si>
    <t>Údaje o plnění obezřetnostních pravidel pobočky banky z jiného než členského státu podle článku 438 písm. c) až f) nařízení (EU) č. 575/2013</t>
  </si>
  <si>
    <t>Údaje podle článku 437 odst. 1 písm. a) nařízení č. 575/2013/EU s výjimkou úplného sesouhlasení položek, filtrů a odpočtů na rozvahu v rámci auditované účetní závěrky pobočky banky z jiného než členského státu (znázorní se níže)</t>
  </si>
  <si>
    <r>
      <t xml:space="preserve">Vyhláška 
č. 163/2014 Sb., 
</t>
    </r>
    <r>
      <rPr>
        <b/>
        <sz val="8"/>
        <color theme="0"/>
        <rFont val="Arial"/>
        <family val="2"/>
        <charset val="238"/>
      </rPr>
      <t>v platném znění,</t>
    </r>
    <r>
      <rPr>
        <b/>
        <sz val="10"/>
        <color theme="0"/>
        <rFont val="Arial"/>
        <family val="2"/>
        <charset val="238"/>
      </rPr>
      <t xml:space="preserve"> příloha 13</t>
    </r>
  </si>
  <si>
    <t>Údaje podle článku 437 odst. 1 písm. a) nařízení s výjimkou úplného sesouhlasení položek, filtrů a odpočtů na rozvahu v rámci auditované účetní závěrky pobočky banky z jiného než členského státu</t>
  </si>
  <si>
    <t>Bod 3 písm. i)</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</si>
  <si>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</si>
  <si>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Bod 3 
písm. h)</t>
  </si>
  <si>
    <t>Bod 3 
písm. g)</t>
  </si>
  <si>
    <t>Bod 3 
písm. f)</t>
  </si>
  <si>
    <r>
      <t xml:space="preserve">Vyhláška 
č. 163/2014 Sb., 
</t>
    </r>
    <r>
      <rPr>
        <b/>
        <sz val="8"/>
        <color theme="0"/>
        <rFont val="Arial"/>
        <family val="2"/>
        <charset val="238"/>
      </rPr>
      <t xml:space="preserve">v platném znění, </t>
    </r>
    <r>
      <rPr>
        <b/>
        <sz val="10"/>
        <color theme="0"/>
        <rFont val="Arial"/>
        <family val="2"/>
        <charset val="238"/>
      </rPr>
      <t>příloha 13</t>
    </r>
  </si>
  <si>
    <t>Údaje o plnění obezřetnostních pravidel pobočky banky z jiného než členského státu 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</si>
  <si>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</si>
  <si>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</si>
  <si>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</si>
  <si>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t>
  </si>
  <si>
    <t>Přehled činností, jejichž vykovávání nebo poskytování bylo Českou národní bankou omezeno nebo vyloučeno</t>
  </si>
  <si>
    <r>
      <t xml:space="preserve">Vyhláška č. 163/2014 Sb., </t>
    </r>
    <r>
      <rPr>
        <b/>
        <sz val="8"/>
        <color theme="0"/>
        <rFont val="Arial"/>
        <family val="2"/>
        <charset val="238"/>
      </rPr>
      <t>v platném znění,</t>
    </r>
    <r>
      <rPr>
        <b/>
        <sz val="10"/>
        <color theme="0"/>
        <rFont val="Arial"/>
        <family val="2"/>
        <charset val="238"/>
      </rPr>
      <t xml:space="preserve"> příloha 13</t>
    </r>
  </si>
  <si>
    <t xml:space="preserve">Údaje o pobočce banky z jiného než členského státu </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</si>
  <si>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</si>
  <si>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</si>
  <si>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</si>
  <si>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</si>
  <si>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</si>
  <si>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</si>
  <si>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</si>
  <si>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</si>
  <si>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</si>
  <si>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</si>
  <si>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</si>
  <si>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r>
      <t xml:space="preserve">Vyhláška 
č. 163/2014 Sb., </t>
    </r>
    <r>
      <rPr>
        <b/>
        <sz val="8"/>
        <color theme="0"/>
        <rFont val="Arial"/>
        <family val="2"/>
        <charset val="238"/>
      </rPr>
      <t xml:space="preserve">
v platném znění, </t>
    </r>
    <r>
      <rPr>
        <b/>
        <sz val="10"/>
        <color theme="0"/>
        <rFont val="Arial"/>
        <family val="2"/>
        <charset val="238"/>
      </rPr>
      <t>příloha 13</t>
    </r>
  </si>
  <si>
    <t>IV.Část 2</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</si>
  <si>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</si>
  <si>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</si>
  <si>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Přehled činností zahraniční banky z jiného než členského státu, jejichž vykonávání nebo poskytování bylo příslušným orgánem dohledu omezeno, nebo vyloučeno</t>
  </si>
  <si>
    <t>Přehled činností zahraniční bankou z jiného než členského státu skutečně vykonávaných</t>
  </si>
  <si>
    <t>Předmět podnikání (činnosti) zahraniční banky z jiného než členského státu</t>
  </si>
  <si>
    <t>Výše podílu na hlasovacích právech v procentech</t>
  </si>
  <si>
    <t>Výše podílu na kapitálu v procentech</t>
  </si>
  <si>
    <t>Bod 1 písm. c), bod 2</t>
  </si>
  <si>
    <t xml:space="preserve">Údaje o společnících nebo členech povinné osoby s kvalifikovanou účastí na povinné osobě </t>
  </si>
  <si>
    <t xml:space="preserve">Údaje o společnících nebo členech s kvalifikovanou účastí na zahraniční bance z jiného než členského státu </t>
  </si>
  <si>
    <t>Bod 1 písm. c), bod 1</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</si>
  <si>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</si>
  <si>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</si>
  <si>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</si>
  <si>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t>IV.Část 1</t>
  </si>
  <si>
    <t>(30/4/2020)</t>
  </si>
  <si>
    <t>Odyssey, z.s.</t>
  </si>
  <si>
    <t>Členka správní rady</t>
  </si>
  <si>
    <t>Aspen Institute Central Europe o.p.s.</t>
  </si>
  <si>
    <t>Dobrý anděl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</si>
</sst>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b/>
      <sz val="11"/>
      <name val="Calibri"/>
      <family val="2"/>
      <charset val="238"/>
      <scheme val="minor"/>
    </font>
    <font>
      <b/>
      <sz val="9"/>
      <color indexed="81"/>
      <name val="Tahoma"/>
      <family val="2"/>
      <charset val="238"/>
    </font>
    <font>
      <sz val="9"/>
      <color indexed="81"/>
      <name val="Tahoma"/>
      <family val="2"/>
      <charset val="238"/>
    </font>
    <font>
      <sz val="11"/>
      <color theme="1"/>
      <name val="Calibri"/>
      <family val="2"/>
      <scheme val="minor"/>
    </font>
    <font>
      <i/>
      <sz val="10"/>
      <color indexed="8"/>
      <name val="Arial"/>
      <family val="2"/>
      <charset val="238"/>
    </font>
    <font>
      <sz val="10"/>
      <color rgb="FF000000"/>
      <name val="Arial"/>
      <family val="2"/>
      <charset val="238"/>
    </font>
    <font>
      <b/>
      <sz val="8"/>
      <name val="Arial"/>
      <family val="2"/>
      <charset val="238"/>
    </font>
    <font>
      <sz val="12"/>
      <name val="Arial"/>
      <family val="2"/>
      <charset val="238"/>
    </font>
    <font>
      <b/>
      <i/>
      <sz val="10"/>
      <name val="Arial"/>
      <family val="2"/>
      <charset val="238"/>
    </font>
    <font>
      <sz val="26"/>
      <color theme="1"/>
      <name val="Arial"/>
      <family val="2"/>
      <charset val="238"/>
    </font>
    <font>
      <b/>
      <sz val="10"/>
      <color rgb="FFFF0000"/>
      <name val="Arial"/>
      <family val="2"/>
      <charset val="238"/>
    </font>
    <font>
      <u/>
      <sz val="10"/>
      <name val="Arial"/>
      <family val="2"/>
      <charset val="238"/>
    </font>
    <font>
      <u/>
      <sz val="10"/>
      <name val="Arial"/>
      <family val="2"/>
    </font>
    <font>
      <sz val="7.5"/>
      <color rgb="FF000000"/>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33CCCC"/>
        <bgColor indexed="64"/>
      </patternFill>
    </fill>
    <fill>
      <patternFill patternType="solid">
        <fgColor rgb="FFFFFFFF"/>
        <bgColor indexed="64"/>
      </patternFill>
    </fill>
    <fill>
      <patternFill patternType="solid">
        <fgColor rgb="FFF5F5F5"/>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7" fillId="0" borderId="0"/>
    <xf numFmtId="0" fontId="36" fillId="0" borderId="0"/>
  </cellStyleXfs>
  <cellXfs count="136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3" fillId="0" borderId="0" xfId="0" applyFont="1" applyAlignment="1">
      <alignment horizontal="center" wrapText="1"/>
    </xf>
    <xf numFmtId="0" fontId="13" fillId="0" borderId="0" xfId="0" applyFont="1" applyAlignment="1">
      <alignment horizontal="center" vertical="center" wrapText="1"/>
    </xf>
    <xf numFmtId="0" fontId="0" fillId="0" borderId="0" xfId="0" applyAlignment="1">
      <alignment horizontal="center"/>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10" fillId="0" borderId="0" xfId="0" applyFont="1" applyFill="1" applyBorder="1" applyAlignment="1">
      <alignmen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0" fontId="3" fillId="0" borderId="0" xfId="0" applyFont="1" applyFill="1" applyBorder="1" applyAlignment="1">
      <alignment vertical="center" wrapText="1"/>
    </xf>
    <xf numFmtId="0" fontId="0" fillId="2" borderId="0" xfId="0" applyFill="1" applyBorder="1"/>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14" fillId="0" borderId="5" xfId="0" applyFont="1" applyFill="1" applyBorder="1" applyAlignment="1">
      <alignment horizontal="left" vertical="center" wrapText="1"/>
    </xf>
    <xf numFmtId="0" fontId="4" fillId="0" borderId="0" xfId="0" applyFont="1" applyBorder="1"/>
    <xf numFmtId="0" fontId="4" fillId="0" borderId="0" xfId="0" applyFont="1" applyAlignment="1">
      <alignment vertical="center" wrapText="1"/>
    </xf>
    <xf numFmtId="0" fontId="4" fillId="0" borderId="29" xfId="0" applyFont="1" applyFill="1" applyBorder="1" applyAlignment="1">
      <alignment horizontal="center"/>
    </xf>
    <xf numFmtId="0" fontId="4" fillId="0" borderId="71" xfId="0" applyFont="1" applyFill="1" applyBorder="1" applyAlignment="1"/>
    <xf numFmtId="0" fontId="4" fillId="0" borderId="76"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3"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0" borderId="51" xfId="0" applyFill="1" applyBorder="1" applyAlignment="1"/>
    <xf numFmtId="0" fontId="19" fillId="0" borderId="35" xfId="0" applyFont="1" applyFill="1" applyBorder="1" applyAlignment="1">
      <alignment horizontal="left" vertical="center" wrapText="1"/>
    </xf>
    <xf numFmtId="49" fontId="5" fillId="8" borderId="0" xfId="0" applyNumberFormat="1" applyFont="1" applyFill="1" applyBorder="1" applyAlignment="1"/>
    <xf numFmtId="0" fontId="4" fillId="8" borderId="0" xfId="0" applyFont="1" applyFill="1" applyBorder="1"/>
    <xf numFmtId="49" fontId="5" fillId="8" borderId="8" xfId="0" applyNumberFormat="1" applyFont="1" applyFill="1" applyBorder="1" applyAlignment="1"/>
    <xf numFmtId="0" fontId="4" fillId="8" borderId="7" xfId="0" applyFont="1" applyFill="1" applyBorder="1"/>
    <xf numFmtId="0" fontId="4" fillId="8" borderId="6" xfId="0" applyFont="1"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4" fillId="8" borderId="4" xfId="0" applyFont="1" applyFill="1" applyBorder="1"/>
    <xf numFmtId="49" fontId="5" fillId="8" borderId="7" xfId="0" applyNumberFormat="1" applyFont="1" applyFill="1" applyBorder="1" applyAlignment="1"/>
    <xf numFmtId="49" fontId="5" fillId="8" borderId="5" xfId="0" applyNumberFormat="1" applyFont="1" applyFill="1" applyBorder="1" applyAlignment="1"/>
    <xf numFmtId="0" fontId="0" fillId="0" borderId="4" xfId="0" applyBorder="1"/>
    <xf numFmtId="49" fontId="5" fillId="8" borderId="5" xfId="0" applyNumberFormat="1" applyFont="1" applyFill="1" applyBorder="1" applyAlignment="1">
      <alignment horizontal="left" vertical="center"/>
    </xf>
    <xf numFmtId="0" fontId="4" fillId="4" borderId="34" xfId="0" applyFont="1" applyFill="1" applyBorder="1" applyAlignment="1"/>
    <xf numFmtId="0" fontId="12" fillId="8" borderId="0" xfId="1" applyFont="1" applyFill="1" applyBorder="1" applyAlignment="1" applyProtection="1">
      <alignment vertical="top" wrapText="1"/>
    </xf>
    <xf numFmtId="0" fontId="12" fillId="8"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0" fontId="22" fillId="0" borderId="0" xfId="0" applyFont="1"/>
    <xf numFmtId="0" fontId="3" fillId="2" borderId="5" xfId="0" applyFont="1" applyFill="1" applyBorder="1" applyAlignment="1">
      <alignment horizontal="left" vertical="center" wrapText="1"/>
    </xf>
    <xf numFmtId="0" fontId="2" fillId="8" borderId="0" xfId="1" applyFill="1" applyBorder="1" applyAlignment="1" applyProtection="1">
      <alignment vertical="top" wrapText="1"/>
    </xf>
    <xf numFmtId="0" fontId="2" fillId="8" borderId="4" xfId="1" applyFill="1" applyBorder="1" applyAlignment="1" applyProtection="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6" xfId="0" applyFont="1" applyFill="1" applyBorder="1" applyAlignment="1">
      <alignment horizontal="center" vertical="center"/>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28" fillId="0" borderId="0" xfId="0" applyFont="1" applyBorder="1"/>
    <xf numFmtId="0" fontId="4" fillId="0" borderId="0" xfId="0" applyFont="1" applyFill="1" applyBorder="1" applyAlignment="1">
      <alignment wrapText="1"/>
    </xf>
    <xf numFmtId="0" fontId="4" fillId="0" borderId="0" xfId="0" applyFont="1" applyBorder="1"/>
    <xf numFmtId="49" fontId="5" fillId="8" borderId="9" xfId="0" applyNumberFormat="1" applyFont="1" applyFill="1" applyBorder="1" applyAlignment="1">
      <alignment horizontal="center" vertical="center" wrapText="1"/>
    </xf>
    <xf numFmtId="49" fontId="5" fillId="8"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26" fillId="6" borderId="48" xfId="0" applyFont="1" applyFill="1" applyBorder="1" applyAlignment="1">
      <alignment horizontal="center" vertical="center" wrapText="1"/>
    </xf>
    <xf numFmtId="0" fontId="26" fillId="0" borderId="9" xfId="0" applyFont="1" applyBorder="1" applyAlignment="1">
      <alignment horizontal="center" vertical="center" wrapText="1"/>
    </xf>
    <xf numFmtId="0" fontId="4" fillId="0" borderId="0" xfId="0" applyFont="1" applyBorder="1" applyAlignment="1">
      <alignment vertical="center"/>
    </xf>
    <xf numFmtId="49" fontId="5" fillId="8" borderId="9" xfId="0" applyNumberFormat="1" applyFont="1" applyFill="1" applyBorder="1" applyAlignment="1">
      <alignment horizontal="left" vertical="center"/>
    </xf>
    <xf numFmtId="0" fontId="4" fillId="8" borderId="9" xfId="0" applyFont="1" applyFill="1" applyBorder="1" applyAlignment="1">
      <alignment horizontal="center" vertical="center"/>
    </xf>
    <xf numFmtId="0" fontId="4" fillId="0" borderId="0" xfId="0" applyFont="1" applyBorder="1" applyAlignment="1">
      <alignment vertical="center" wrapText="1"/>
    </xf>
    <xf numFmtId="49" fontId="5" fillId="8"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3" fillId="0" borderId="0" xfId="0" applyFont="1"/>
    <xf numFmtId="0" fontId="26" fillId="0" borderId="47" xfId="0" applyFont="1" applyFill="1" applyBorder="1" applyAlignment="1">
      <alignment horizontal="center" vertical="center" wrapText="1"/>
    </xf>
    <xf numFmtId="49" fontId="31" fillId="0" borderId="5" xfId="1" applyNumberFormat="1" applyFont="1" applyFill="1" applyBorder="1" applyAlignment="1" applyProtection="1">
      <alignment horizontal="left" vertical="top"/>
    </xf>
    <xf numFmtId="49" fontId="3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1"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4"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38" xfId="0" applyFont="1" applyBorder="1" applyAlignment="1">
      <alignment wrapText="1"/>
    </xf>
    <xf numFmtId="0" fontId="3" fillId="0" borderId="44" xfId="0" applyFont="1" applyBorder="1" applyAlignment="1">
      <alignment wrapText="1"/>
    </xf>
    <xf numFmtId="0" fontId="3" fillId="0" borderId="42" xfId="0" applyFont="1" applyBorder="1" applyAlignment="1">
      <alignment wrapText="1"/>
    </xf>
    <xf numFmtId="14" fontId="4" fillId="2" borderId="66" xfId="0" applyNumberFormat="1" applyFont="1" applyFill="1" applyBorder="1" applyAlignment="1">
      <alignment horizontal="center" vertical="center"/>
    </xf>
    <xf numFmtId="49" fontId="3" fillId="0" borderId="63" xfId="0" applyNumberFormat="1"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9" xfId="0" applyFont="1" applyFill="1" applyBorder="1" applyAlignment="1">
      <alignment vertical="center" wrapText="1"/>
    </xf>
    <xf numFmtId="0" fontId="3" fillId="0" borderId="70" xfId="0" applyFont="1" applyFill="1" applyBorder="1" applyAlignment="1">
      <alignment vertical="center" wrapText="1"/>
    </xf>
    <xf numFmtId="0" fontId="3" fillId="0" borderId="72" xfId="0" applyFont="1" applyFill="1" applyBorder="1" applyAlignment="1">
      <alignment vertical="center" wrapText="1"/>
    </xf>
    <xf numFmtId="0" fontId="3" fillId="0" borderId="56" xfId="0" applyFont="1" applyFill="1" applyBorder="1" applyAlignment="1">
      <alignment vertical="center" wrapText="1"/>
    </xf>
    <xf numFmtId="0" fontId="32" fillId="0" borderId="51" xfId="0" applyFont="1" applyFill="1" applyBorder="1" applyAlignment="1">
      <alignment vertical="center" wrapText="1"/>
    </xf>
    <xf numFmtId="14" fontId="0" fillId="0" borderId="51" xfId="0" applyNumberFormat="1" applyFill="1" applyBorder="1" applyAlignment="1">
      <alignment horizontal="left"/>
    </xf>
    <xf numFmtId="3" fontId="10" fillId="0" borderId="23"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4" fontId="10" fillId="0" borderId="19" xfId="0"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3" fillId="6" borderId="12" xfId="0" applyFont="1" applyFill="1" applyBorder="1" applyAlignment="1">
      <alignment horizontal="center" vertical="center" wrapText="1"/>
    </xf>
    <xf numFmtId="0" fontId="3" fillId="6" borderId="69" xfId="0" applyFont="1" applyFill="1" applyBorder="1" applyAlignment="1">
      <alignment horizontal="center" vertical="center" wrapText="1"/>
    </xf>
    <xf numFmtId="0" fontId="3" fillId="6" borderId="20" xfId="0" applyFont="1" applyFill="1" applyBorder="1" applyAlignment="1">
      <alignment horizontal="center" vertical="center" wrapText="1"/>
    </xf>
    <xf numFmtId="3" fontId="0" fillId="0" borderId="40" xfId="0" applyNumberFormat="1" applyFill="1" applyBorder="1"/>
    <xf numFmtId="3" fontId="0" fillId="0" borderId="68" xfId="0" applyNumberFormat="1" applyFill="1" applyBorder="1"/>
    <xf numFmtId="3" fontId="0" fillId="0" borderId="15" xfId="0" applyNumberFormat="1" applyFill="1" applyBorder="1"/>
    <xf numFmtId="3" fontId="0" fillId="0" borderId="17" xfId="0" applyNumberFormat="1" applyFill="1" applyBorder="1"/>
    <xf numFmtId="3" fontId="0" fillId="6" borderId="18" xfId="0" applyNumberFormat="1" applyFill="1" applyBorder="1"/>
    <xf numFmtId="4" fontId="0" fillId="6" borderId="20" xfId="0" applyNumberFormat="1" applyFill="1" applyBorder="1"/>
    <xf numFmtId="49" fontId="3" fillId="0" borderId="34"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 fontId="3" fillId="0" borderId="24" xfId="0" applyNumberFormat="1" applyFont="1" applyFill="1" applyBorder="1" applyAlignment="1">
      <alignment horizontal="right" vertical="center" wrapText="1"/>
    </xf>
    <xf numFmtId="49" fontId="3" fillId="0" borderId="15" xfId="0" applyNumberFormat="1" applyFont="1" applyFill="1" applyBorder="1" applyAlignment="1">
      <alignment horizontal="center" vertical="center" wrapText="1"/>
    </xf>
    <xf numFmtId="4" fontId="3" fillId="0" borderId="17" xfId="0" applyNumberFormat="1" applyFont="1" applyFill="1" applyBorder="1" applyAlignment="1">
      <alignment horizontal="right" vertical="center" wrapText="1"/>
    </xf>
    <xf numFmtId="4" fontId="3" fillId="0" borderId="20" xfId="0" applyNumberFormat="1" applyFont="1" applyFill="1" applyBorder="1" applyAlignment="1">
      <alignment horizontal="right" vertical="center" wrapText="1"/>
    </xf>
    <xf numFmtId="0" fontId="5" fillId="2" borderId="4" xfId="0" applyFont="1" applyFill="1" applyBorder="1" applyAlignment="1">
      <alignment horizontal="left" vertical="center" wrapText="1"/>
    </xf>
    <xf numFmtId="4" fontId="0" fillId="0" borderId="65" xfId="0" applyNumberFormat="1" applyBorder="1" applyAlignment="1">
      <alignment horizontal="center"/>
    </xf>
    <xf numFmtId="4" fontId="0" fillId="0" borderId="61" xfId="0" applyNumberFormat="1" applyBorder="1" applyAlignment="1">
      <alignment horizontal="center"/>
    </xf>
    <xf numFmtId="3" fontId="0" fillId="0" borderId="61" xfId="0" applyNumberFormat="1" applyBorder="1"/>
    <xf numFmtId="3" fontId="1" fillId="0" borderId="61" xfId="0" applyNumberFormat="1" applyFont="1" applyBorder="1"/>
    <xf numFmtId="3" fontId="0" fillId="0" borderId="36" xfId="0" applyNumberFormat="1" applyBorder="1"/>
    <xf numFmtId="3" fontId="0" fillId="0" borderId="29" xfId="0" applyNumberFormat="1" applyBorder="1"/>
    <xf numFmtId="3" fontId="0" fillId="0" borderId="77" xfId="0" applyNumberFormat="1" applyBorder="1"/>
    <xf numFmtId="0" fontId="5" fillId="2" borderId="1" xfId="0" applyFont="1" applyFill="1" applyBorder="1" applyAlignment="1">
      <alignment horizontal="left" vertical="center" wrapText="1"/>
    </xf>
    <xf numFmtId="3" fontId="1" fillId="0" borderId="65" xfId="0" applyNumberFormat="1" applyFont="1" applyBorder="1" applyAlignment="1">
      <alignment horizontal="center" vertical="center" wrapText="1"/>
    </xf>
    <xf numFmtId="3" fontId="1" fillId="0" borderId="61" xfId="0" applyNumberFormat="1" applyFont="1" applyBorder="1" applyAlignment="1">
      <alignment horizontal="right" vertical="center" wrapText="1"/>
    </xf>
    <xf numFmtId="3" fontId="1" fillId="0" borderId="61" xfId="0" applyNumberFormat="1" applyFont="1" applyBorder="1" applyAlignment="1">
      <alignment horizontal="center" vertical="center" wrapText="1"/>
    </xf>
    <xf numFmtId="3" fontId="1" fillId="0" borderId="61" xfId="0" applyNumberFormat="1" applyFont="1" applyBorder="1" applyAlignment="1">
      <alignment horizontal="right" wrapText="1"/>
    </xf>
    <xf numFmtId="3" fontId="1" fillId="0" borderId="61" xfId="0" applyNumberFormat="1" applyFont="1" applyBorder="1" applyAlignment="1">
      <alignment horizontal="right" vertical="center"/>
    </xf>
    <xf numFmtId="3" fontId="1" fillId="0" borderId="36" xfId="0" applyNumberFormat="1" applyFont="1" applyBorder="1" applyAlignment="1">
      <alignment horizontal="right" vertical="center"/>
    </xf>
    <xf numFmtId="3" fontId="10" fillId="0" borderId="41"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9" fillId="0" borderId="16" xfId="0" applyNumberFormat="1" applyFont="1" applyFill="1" applyBorder="1" applyAlignment="1">
      <alignment horizontal="center" vertical="center" wrapText="1"/>
    </xf>
    <xf numFmtId="0" fontId="9" fillId="0" borderId="16" xfId="0" applyFont="1" applyFill="1" applyBorder="1" applyAlignment="1">
      <alignment horizontal="left" vertical="center"/>
    </xf>
    <xf numFmtId="3" fontId="9" fillId="0" borderId="35" xfId="0" applyNumberFormat="1" applyFont="1" applyFill="1" applyBorder="1" applyAlignment="1">
      <alignment horizontal="center" vertical="center" wrapText="1"/>
    </xf>
    <xf numFmtId="9" fontId="9" fillId="0" borderId="16" xfId="0" applyNumberFormat="1" applyFont="1" applyFill="1" applyBorder="1" applyAlignment="1">
      <alignment horizontal="left" vertical="center" wrapText="1"/>
    </xf>
    <xf numFmtId="14" fontId="4" fillId="2" borderId="12"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wrapText="1"/>
    </xf>
    <xf numFmtId="3" fontId="3" fillId="0" borderId="13"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35" xfId="0" applyNumberFormat="1" applyFont="1" applyBorder="1" applyAlignment="1">
      <alignment horizontal="right" vertical="center" wrapText="1"/>
    </xf>
    <xf numFmtId="3" fontId="3" fillId="0" borderId="19" xfId="0" applyNumberFormat="1" applyFont="1" applyBorder="1" applyAlignment="1">
      <alignment horizontal="right" vertical="center" wrapText="1"/>
    </xf>
    <xf numFmtId="3" fontId="1" fillId="0" borderId="16" xfId="0" applyNumberFormat="1" applyFont="1" applyBorder="1" applyAlignment="1">
      <alignment horizontal="right"/>
    </xf>
    <xf numFmtId="3" fontId="3" fillId="0" borderId="23" xfId="0" applyNumberFormat="1" applyFont="1" applyBorder="1" applyAlignment="1">
      <alignment horizontal="right" vertical="center" wrapText="1"/>
    </xf>
    <xf numFmtId="4" fontId="10" fillId="0" borderId="42" xfId="0" applyNumberFormat="1" applyFont="1" applyFill="1" applyBorder="1" applyAlignment="1">
      <alignment horizontal="right" vertical="center" wrapText="1"/>
    </xf>
    <xf numFmtId="4" fontId="10" fillId="0" borderId="44" xfId="0" applyNumberFormat="1" applyFont="1" applyFill="1" applyBorder="1" applyAlignment="1">
      <alignment horizontal="right" vertical="center" wrapText="1"/>
    </xf>
    <xf numFmtId="4" fontId="10" fillId="0" borderId="38" xfId="0" applyNumberFormat="1" applyFont="1" applyFill="1" applyBorder="1" applyAlignment="1">
      <alignment horizontal="right" vertical="center" wrapText="1"/>
    </xf>
    <xf numFmtId="49" fontId="3" fillId="0" borderId="4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49" fontId="3" fillId="0" borderId="58"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4" fontId="3" fillId="0" borderId="31" xfId="0" applyNumberFormat="1" applyFont="1" applyFill="1" applyBorder="1" applyAlignment="1">
      <alignment horizontal="right" vertical="center" wrapText="1"/>
    </xf>
    <xf numFmtId="4" fontId="3" fillId="0" borderId="43" xfId="0" applyNumberFormat="1" applyFont="1" applyFill="1" applyBorder="1" applyAlignment="1">
      <alignment horizontal="right" vertical="center" wrapText="1"/>
    </xf>
    <xf numFmtId="4" fontId="3" fillId="0" borderId="45" xfId="0" applyNumberFormat="1" applyFont="1" applyFill="1" applyBorder="1" applyAlignment="1">
      <alignment horizontal="right" vertical="center" wrapText="1"/>
    </xf>
    <xf numFmtId="49" fontId="3"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9" fillId="0" borderId="23" xfId="0" applyFont="1" applyFill="1" applyBorder="1" applyAlignment="1">
      <alignment horizontal="left" vertical="center" wrapText="1"/>
    </xf>
    <xf numFmtId="3" fontId="9" fillId="0" borderId="23" xfId="0" applyNumberFormat="1" applyFont="1" applyFill="1" applyBorder="1" applyAlignment="1">
      <alignment horizontal="center" vertical="center" wrapText="1"/>
    </xf>
    <xf numFmtId="14" fontId="1" fillId="0" borderId="51" xfId="0" applyNumberFormat="1" applyFont="1" applyFill="1" applyBorder="1" applyAlignment="1">
      <alignment horizontal="left"/>
    </xf>
    <xf numFmtId="0" fontId="0" fillId="6" borderId="0" xfId="0" applyFill="1" applyBorder="1"/>
    <xf numFmtId="0" fontId="0" fillId="6" borderId="56" xfId="0" applyFill="1" applyBorder="1"/>
    <xf numFmtId="0" fontId="10" fillId="4" borderId="0" xfId="0" applyFont="1" applyFill="1" applyBorder="1" applyAlignment="1">
      <alignment horizontal="center" vertical="center" wrapText="1"/>
    </xf>
    <xf numFmtId="4" fontId="3" fillId="0" borderId="18" xfId="0" applyNumberFormat="1" applyFont="1" applyFill="1" applyBorder="1" applyAlignment="1">
      <alignment horizontal="right" vertical="center" wrapText="1"/>
    </xf>
    <xf numFmtId="4" fontId="3" fillId="0" borderId="15" xfId="0" applyNumberFormat="1" applyFont="1" applyFill="1" applyBorder="1" applyAlignment="1">
      <alignment horizontal="right" vertical="center" wrapText="1"/>
    </xf>
    <xf numFmtId="49" fontId="3" fillId="0" borderId="49" xfId="0" applyNumberFormat="1" applyFont="1" applyFill="1" applyBorder="1" applyAlignment="1">
      <alignment horizontal="center" vertical="center" wrapText="1"/>
    </xf>
    <xf numFmtId="4" fontId="3" fillId="0" borderId="27" xfId="0" applyNumberFormat="1" applyFont="1" applyFill="1" applyBorder="1" applyAlignment="1">
      <alignment horizontal="right" vertical="center" wrapText="1"/>
    </xf>
    <xf numFmtId="49" fontId="3" fillId="0" borderId="76" xfId="0" applyNumberFormat="1" applyFont="1" applyFill="1" applyBorder="1" applyAlignment="1">
      <alignment horizontal="center" vertical="center" wrapText="1"/>
    </xf>
    <xf numFmtId="4" fontId="3" fillId="0" borderId="20" xfId="0" applyNumberFormat="1" applyFont="1" applyBorder="1" applyAlignment="1">
      <alignment wrapText="1"/>
    </xf>
    <xf numFmtId="4" fontId="3" fillId="0" borderId="18" xfId="0" applyNumberFormat="1" applyFont="1" applyBorder="1" applyAlignment="1">
      <alignment wrapText="1"/>
    </xf>
    <xf numFmtId="4" fontId="3" fillId="0" borderId="17" xfId="0" applyNumberFormat="1" applyFont="1" applyBorder="1" applyAlignment="1">
      <alignment wrapText="1"/>
    </xf>
    <xf numFmtId="4" fontId="3" fillId="0" borderId="15" xfId="0" applyNumberFormat="1" applyFont="1" applyBorder="1" applyAlignment="1">
      <alignment wrapText="1"/>
    </xf>
    <xf numFmtId="4" fontId="3" fillId="0" borderId="14" xfId="0" applyNumberFormat="1" applyFont="1" applyBorder="1" applyAlignment="1">
      <alignment wrapText="1"/>
    </xf>
    <xf numFmtId="4" fontId="3" fillId="0" borderId="10" xfId="0" applyNumberFormat="1" applyFont="1" applyBorder="1" applyAlignment="1">
      <alignment wrapText="1"/>
    </xf>
    <xf numFmtId="49" fontId="5" fillId="8" borderId="8" xfId="0" applyNumberFormat="1" applyFont="1" applyFill="1" applyBorder="1" applyAlignment="1">
      <alignment horizontal="left"/>
    </xf>
    <xf numFmtId="49" fontId="5" fillId="8" borderId="7" xfId="0" applyNumberFormat="1" applyFont="1" applyFill="1" applyBorder="1" applyAlignment="1">
      <alignment horizontal="left"/>
    </xf>
    <xf numFmtId="49" fontId="5" fillId="8" borderId="5" xfId="0" applyNumberFormat="1" applyFont="1" applyFill="1" applyBorder="1" applyAlignment="1">
      <alignment horizontal="left"/>
    </xf>
    <xf numFmtId="49" fontId="5" fillId="8" borderId="0" xfId="0" applyNumberFormat="1" applyFont="1" applyFill="1" applyBorder="1" applyAlignment="1">
      <alignment horizontal="left"/>
    </xf>
    <xf numFmtId="0" fontId="10" fillId="0" borderId="2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4" fillId="2" borderId="47" xfId="0" applyFont="1" applyFill="1" applyBorder="1" applyAlignment="1">
      <alignment horizontal="center" vertical="center"/>
    </xf>
    <xf numFmtId="0" fontId="3" fillId="2" borderId="3" xfId="0" applyFont="1" applyFill="1" applyBorder="1" applyAlignment="1">
      <alignment horizontal="left" vertical="center" wrapText="1"/>
    </xf>
    <xf numFmtId="0" fontId="10" fillId="4" borderId="34" xfId="0" applyFont="1" applyFill="1" applyBorder="1" applyAlignment="1">
      <alignment horizontal="center" vertical="center" wrapText="1"/>
    </xf>
    <xf numFmtId="0" fontId="4" fillId="0" borderId="0" xfId="0" applyFont="1" applyBorder="1" applyAlignment="1">
      <alignment horizontal="left" vertical="center" wrapText="1"/>
    </xf>
    <xf numFmtId="0" fontId="10" fillId="3" borderId="12" xfId="0" applyFont="1" applyFill="1" applyBorder="1" applyAlignment="1">
      <alignment horizontal="center" vertical="center"/>
    </xf>
    <xf numFmtId="49" fontId="14" fillId="6" borderId="55"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0" fontId="3" fillId="6" borderId="66" xfId="0" applyNumberFormat="1" applyFont="1" applyFill="1" applyBorder="1" applyAlignment="1">
      <alignment horizontal="left" vertical="center" wrapText="1"/>
    </xf>
    <xf numFmtId="14" fontId="3" fillId="6" borderId="26" xfId="0" applyNumberFormat="1" applyFont="1" applyFill="1" applyBorder="1" applyAlignment="1">
      <alignment horizontal="left" vertical="center" wrapText="1"/>
    </xf>
    <xf numFmtId="3" fontId="3" fillId="6" borderId="59" xfId="0" applyNumberFormat="1" applyFont="1" applyFill="1" applyBorder="1" applyAlignment="1">
      <alignment horizontal="left" vertical="center" wrapText="1"/>
    </xf>
    <xf numFmtId="0" fontId="4" fillId="2" borderId="47" xfId="0" applyFont="1" applyFill="1" applyBorder="1" applyAlignment="1">
      <alignment vertical="center"/>
    </xf>
    <xf numFmtId="14" fontId="4" fillId="2" borderId="47" xfId="0" applyNumberFormat="1" applyFont="1" applyFill="1" applyBorder="1" applyAlignment="1">
      <alignment vertical="center"/>
    </xf>
    <xf numFmtId="0" fontId="3" fillId="6" borderId="16" xfId="0" applyFont="1" applyFill="1" applyBorder="1" applyAlignment="1">
      <alignment horizontal="left" vertical="center" wrapText="1"/>
    </xf>
    <xf numFmtId="0" fontId="33" fillId="0" borderId="51" xfId="0" applyFont="1" applyFill="1" applyBorder="1" applyAlignment="1">
      <alignment vertical="center" wrapText="1"/>
    </xf>
    <xf numFmtId="0" fontId="7" fillId="0" borderId="23" xfId="0" applyFont="1" applyFill="1" applyBorder="1" applyAlignment="1">
      <alignment horizontal="left" vertical="center" wrapText="1"/>
    </xf>
    <xf numFmtId="0" fontId="4" fillId="2" borderId="34" xfId="0" applyFont="1" applyFill="1" applyBorder="1" applyAlignment="1">
      <alignment horizontal="center" vertical="top"/>
    </xf>
    <xf numFmtId="0" fontId="10" fillId="0"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2" fontId="10" fillId="0" borderId="19" xfId="0" applyNumberFormat="1" applyFont="1" applyFill="1" applyBorder="1" applyAlignment="1">
      <alignment horizontal="right" vertical="center" wrapText="1"/>
    </xf>
    <xf numFmtId="0" fontId="1" fillId="0" borderId="51" xfId="0" applyFont="1" applyFill="1" applyBorder="1" applyAlignment="1"/>
    <xf numFmtId="14" fontId="3" fillId="6" borderId="51" xfId="0" applyNumberFormat="1" applyFont="1" applyFill="1" applyBorder="1" applyAlignment="1">
      <alignment horizontal="left" vertical="center" wrapText="1"/>
    </xf>
    <xf numFmtId="49" fontId="3" fillId="6" borderId="66" xfId="0" applyNumberFormat="1" applyFont="1" applyFill="1" applyBorder="1" applyAlignment="1">
      <alignment horizontal="left" vertical="center" wrapText="1"/>
    </xf>
    <xf numFmtId="0" fontId="32" fillId="6" borderId="51" xfId="0" applyFont="1" applyFill="1" applyBorder="1" applyAlignment="1">
      <alignment vertical="center" wrapText="1"/>
    </xf>
    <xf numFmtId="0" fontId="0" fillId="6" borderId="51" xfId="0" applyFill="1" applyBorder="1" applyAlignment="1"/>
    <xf numFmtId="0" fontId="9"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4" borderId="58" xfId="0" applyFont="1" applyFill="1" applyBorder="1" applyAlignment="1"/>
    <xf numFmtId="0" fontId="10" fillId="4" borderId="34" xfId="0" applyFont="1" applyFill="1" applyBorder="1" applyAlignment="1">
      <alignment horizontal="center" vertical="center"/>
    </xf>
    <xf numFmtId="49" fontId="5" fillId="8" borderId="8" xfId="0" applyNumberFormat="1" applyFont="1" applyFill="1" applyBorder="1" applyAlignment="1">
      <alignment horizontal="left"/>
    </xf>
    <xf numFmtId="49" fontId="5" fillId="8" borderId="7"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5" fillId="8" borderId="8" xfId="0" applyNumberFormat="1" applyFont="1" applyFill="1" applyBorder="1" applyAlignment="1">
      <alignment horizontal="left" vertical="top"/>
    </xf>
    <xf numFmtId="0" fontId="5" fillId="5" borderId="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42" xfId="0" applyFont="1" applyFill="1" applyBorder="1" applyAlignment="1">
      <alignment horizontal="center" vertical="center" wrapText="1"/>
    </xf>
    <xf numFmtId="49" fontId="5" fillId="8" borderId="0" xfId="0" applyNumberFormat="1" applyFont="1" applyFill="1" applyBorder="1" applyAlignment="1">
      <alignment horizontal="left" vertical="top" wrapText="1"/>
    </xf>
    <xf numFmtId="49" fontId="3" fillId="0" borderId="0"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44" xfId="0" applyFont="1" applyFill="1" applyBorder="1" applyAlignment="1">
      <alignment horizontal="left" vertical="top" wrapText="1"/>
    </xf>
    <xf numFmtId="0" fontId="9" fillId="0" borderId="23"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3" fillId="0" borderId="64"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2" fontId="10" fillId="6" borderId="19" xfId="0" applyNumberFormat="1" applyFont="1" applyFill="1" applyBorder="1" applyAlignment="1">
      <alignment horizontal="right" vertical="center" wrapText="1"/>
    </xf>
    <xf numFmtId="0" fontId="10" fillId="6" borderId="16" xfId="0" applyFont="1" applyFill="1" applyBorder="1" applyAlignment="1">
      <alignment horizontal="right" vertical="center" wrapText="1"/>
    </xf>
    <xf numFmtId="0" fontId="10" fillId="6" borderId="13" xfId="0" applyFont="1" applyFill="1" applyBorder="1" applyAlignment="1">
      <alignment horizontal="right" vertical="center" wrapText="1"/>
    </xf>
    <xf numFmtId="4" fontId="10" fillId="6" borderId="19" xfId="0" applyNumberFormat="1" applyFont="1" applyFill="1" applyBorder="1" applyAlignment="1">
      <alignment horizontal="right" vertical="center" wrapText="1"/>
    </xf>
    <xf numFmtId="4" fontId="10" fillId="6" borderId="16" xfId="0" applyNumberFormat="1" applyFont="1" applyFill="1" applyBorder="1" applyAlignment="1">
      <alignment horizontal="right" vertical="center" wrapText="1"/>
    </xf>
    <xf numFmtId="3" fontId="10" fillId="6" borderId="16" xfId="0" applyNumberFormat="1" applyFont="1" applyFill="1" applyBorder="1" applyAlignment="1">
      <alignment horizontal="right" vertical="center" wrapText="1"/>
    </xf>
    <xf numFmtId="0" fontId="4" fillId="0" borderId="0" xfId="0" applyFont="1" applyBorder="1"/>
    <xf numFmtId="0" fontId="3" fillId="0" borderId="1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14" fontId="3" fillId="2" borderId="62"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3" fontId="10" fillId="6" borderId="13" xfId="0" applyNumberFormat="1" applyFont="1" applyFill="1" applyBorder="1" applyAlignment="1">
      <alignment horizontal="right" vertical="center" wrapText="1"/>
    </xf>
    <xf numFmtId="14" fontId="3" fillId="2" borderId="12" xfId="0" applyNumberFormat="1" applyFont="1" applyFill="1" applyBorder="1" applyAlignment="1">
      <alignment horizontal="center" vertical="center" wrapText="1"/>
    </xf>
    <xf numFmtId="14" fontId="3" fillId="2" borderId="39"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10" fillId="0" borderId="0" xfId="0" applyFont="1" applyFill="1" applyBorder="1" applyAlignment="1">
      <alignment horizontal="left" vertical="center" wrapText="1"/>
    </xf>
    <xf numFmtId="0" fontId="0" fillId="0" borderId="0" xfId="0" applyFill="1" applyBorder="1" applyAlignment="1">
      <alignment vertical="center" wrapText="1"/>
    </xf>
    <xf numFmtId="0" fontId="1" fillId="0" borderId="16" xfId="0" applyFont="1" applyFill="1" applyBorder="1" applyAlignment="1"/>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8" xfId="0" applyFont="1" applyFill="1" applyBorder="1" applyAlignment="1">
      <alignment horizontal="left" vertical="center" wrapText="1"/>
    </xf>
    <xf numFmtId="49" fontId="5" fillId="8" borderId="8" xfId="0" applyNumberFormat="1" applyFont="1" applyFill="1" applyBorder="1" applyAlignment="1">
      <alignment horizontal="left"/>
    </xf>
    <xf numFmtId="49" fontId="5" fillId="8" borderId="7" xfId="0" applyNumberFormat="1" applyFont="1" applyFill="1" applyBorder="1" applyAlignment="1">
      <alignment horizontal="left"/>
    </xf>
    <xf numFmtId="49" fontId="5" fillId="8" borderId="5" xfId="0" applyNumberFormat="1" applyFont="1" applyFill="1" applyBorder="1" applyAlignment="1">
      <alignment horizontal="left"/>
    </xf>
    <xf numFmtId="49" fontId="5" fillId="8" borderId="0" xfId="0" applyNumberFormat="1" applyFont="1" applyFill="1" applyBorder="1" applyAlignment="1">
      <alignment horizontal="left"/>
    </xf>
    <xf numFmtId="0" fontId="5" fillId="5" borderId="12"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10" fillId="4" borderId="12" xfId="0" applyFont="1" applyFill="1" applyBorder="1" applyAlignment="1">
      <alignment horizontal="center" vertical="center" wrapText="1"/>
    </xf>
    <xf numFmtId="0" fontId="4" fillId="6" borderId="0" xfId="0" applyFont="1" applyFill="1" applyBorder="1" applyAlignment="1">
      <alignment horizontal="center"/>
    </xf>
    <xf numFmtId="0" fontId="4" fillId="0" borderId="0" xfId="0" applyFont="1" applyBorder="1" applyAlignment="1">
      <alignment horizontal="center"/>
    </xf>
    <xf numFmtId="49" fontId="3" fillId="0" borderId="5"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10" fillId="4" borderId="4" xfId="0" applyFont="1" applyFill="1" applyBorder="1" applyAlignment="1">
      <alignment horizontal="center" vertical="center" wrapText="1"/>
    </xf>
    <xf numFmtId="0" fontId="3" fillId="0" borderId="44" xfId="0" applyFont="1" applyFill="1" applyBorder="1" applyAlignment="1">
      <alignment horizontal="left" vertical="top" wrapText="1"/>
    </xf>
    <xf numFmtId="0" fontId="10" fillId="4" borderId="4" xfId="0" applyFont="1" applyFill="1" applyBorder="1" applyAlignment="1">
      <alignment horizontal="center" vertical="center"/>
    </xf>
    <xf numFmtId="0" fontId="10" fillId="0" borderId="14" xfId="0" applyFont="1" applyFill="1" applyBorder="1" applyAlignment="1">
      <alignment horizontal="left" vertical="center" wrapText="1"/>
    </xf>
    <xf numFmtId="0" fontId="4" fillId="4" borderId="4" xfId="0" applyFont="1" applyFill="1" applyBorder="1" applyAlignment="1"/>
    <xf numFmtId="0" fontId="3" fillId="0" borderId="13" xfId="0" applyFont="1" applyFill="1" applyBorder="1" applyAlignment="1">
      <alignment vertical="center" wrapText="1"/>
    </xf>
    <xf numFmtId="0" fontId="3" fillId="0" borderId="23" xfId="0" applyFont="1" applyFill="1" applyBorder="1" applyAlignment="1">
      <alignment vertical="center" wrapText="1"/>
    </xf>
    <xf numFmtId="0" fontId="10" fillId="0" borderId="35" xfId="0" applyFont="1" applyFill="1" applyBorder="1" applyAlignment="1">
      <alignment vertical="center" wrapText="1"/>
    </xf>
    <xf numFmtId="0" fontId="10" fillId="0" borderId="16" xfId="0" applyFont="1" applyFill="1" applyBorder="1" applyAlignment="1">
      <alignment vertical="center" wrapText="1"/>
    </xf>
    <xf numFmtId="0" fontId="32" fillId="0" borderId="16" xfId="0" applyFont="1" applyFill="1" applyBorder="1" applyAlignment="1">
      <alignment vertical="center" wrapText="1"/>
    </xf>
    <xf numFmtId="3" fontId="7" fillId="6" borderId="22" xfId="0" applyNumberFormat="1" applyFont="1" applyFill="1" applyBorder="1" applyAlignment="1">
      <alignment horizontal="right" vertical="center" wrapText="1"/>
    </xf>
    <xf numFmtId="3" fontId="3" fillId="6" borderId="26" xfId="0" applyNumberFormat="1" applyFont="1" applyFill="1" applyBorder="1" applyAlignment="1">
      <alignment horizontal="right" vertical="center" wrapText="1"/>
    </xf>
    <xf numFmtId="49" fontId="7" fillId="0" borderId="66"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0" fontId="9" fillId="0" borderId="14" xfId="0" applyFont="1" applyFill="1" applyBorder="1" applyAlignment="1">
      <alignment horizontal="center" vertical="center" wrapText="1"/>
    </xf>
    <xf numFmtId="49" fontId="7" fillId="0" borderId="51"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3" fillId="0" borderId="55" xfId="0" applyNumberFormat="1"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10" xfId="0" applyNumberFormat="1" applyFont="1" applyFill="1" applyBorder="1" applyAlignment="1">
      <alignment horizontal="center" vertical="center" wrapText="1"/>
    </xf>
    <xf numFmtId="49" fontId="3" fillId="0" borderId="13" xfId="0" applyNumberFormat="1" applyFont="1" applyFill="1" applyBorder="1" applyAlignment="1">
      <alignment horizontal="left" vertical="center" wrapText="1"/>
    </xf>
    <xf numFmtId="49" fontId="3" fillId="0" borderId="35" xfId="0" applyNumberFormat="1"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33" xfId="0" applyNumberFormat="1" applyFont="1" applyFill="1" applyBorder="1" applyAlignment="1">
      <alignment horizontal="center" vertical="center" wrapText="1"/>
    </xf>
    <xf numFmtId="49" fontId="7" fillId="0" borderId="35"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9" fillId="0" borderId="7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3" fillId="2" borderId="39" xfId="0" applyFont="1" applyFill="1" applyBorder="1" applyAlignment="1">
      <alignment horizontal="left" vertical="center" wrapText="1"/>
    </xf>
    <xf numFmtId="49" fontId="5" fillId="8" borderId="4" xfId="0" applyNumberFormat="1" applyFont="1" applyFill="1" applyBorder="1" applyAlignment="1"/>
    <xf numFmtId="49" fontId="5" fillId="8" borderId="6" xfId="0" applyNumberFormat="1" applyFont="1" applyFill="1" applyBorder="1" applyAlignment="1"/>
    <xf numFmtId="0" fontId="4" fillId="0" borderId="61" xfId="0" applyFont="1" applyBorder="1"/>
    <xf numFmtId="0" fontId="3" fillId="0" borderId="36" xfId="0" applyFont="1" applyBorder="1" applyAlignment="1">
      <alignment wrapText="1"/>
    </xf>
    <xf numFmtId="0" fontId="4" fillId="0" borderId="49" xfId="0" applyFont="1" applyBorder="1"/>
    <xf numFmtId="0" fontId="4" fillId="0" borderId="61" xfId="0" applyFont="1" applyBorder="1" applyAlignment="1">
      <alignment horizontal="center"/>
    </xf>
    <xf numFmtId="0" fontId="4" fillId="0" borderId="36" xfId="0" applyFont="1" applyBorder="1" applyAlignment="1">
      <alignment horizontal="center"/>
    </xf>
    <xf numFmtId="0" fontId="4" fillId="0" borderId="36" xfId="0" applyFont="1" applyBorder="1"/>
    <xf numFmtId="0" fontId="9" fillId="0" borderId="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14" fontId="4" fillId="2" borderId="22" xfId="0" applyNumberFormat="1" applyFont="1" applyFill="1" applyBorder="1" applyAlignment="1">
      <alignment horizontal="center" vertical="center"/>
    </xf>
    <xf numFmtId="0" fontId="3" fillId="4" borderId="39" xfId="0" applyFont="1" applyFill="1" applyBorder="1" applyAlignment="1">
      <alignment horizontal="center" vertical="center" wrapText="1"/>
    </xf>
    <xf numFmtId="0" fontId="4" fillId="0" borderId="0" xfId="0" applyFont="1" applyFill="1" applyBorder="1" applyAlignment="1">
      <alignment vertical="center" wrapText="1"/>
    </xf>
    <xf numFmtId="0" fontId="3" fillId="4" borderId="40" xfId="0" applyFont="1" applyFill="1" applyBorder="1" applyAlignment="1">
      <alignment horizontal="center" vertical="center" wrapText="1"/>
    </xf>
    <xf numFmtId="0" fontId="3" fillId="8" borderId="6" xfId="0" applyFont="1" applyFill="1" applyBorder="1"/>
    <xf numFmtId="0" fontId="3" fillId="8" borderId="4" xfId="0" applyFont="1" applyFill="1" applyBorder="1"/>
    <xf numFmtId="14" fontId="3" fillId="2" borderId="63" xfId="0" applyNumberFormat="1" applyFont="1" applyFill="1" applyBorder="1" applyAlignment="1">
      <alignment vertical="center"/>
    </xf>
    <xf numFmtId="14" fontId="3" fillId="2" borderId="62" xfId="0" applyNumberFormat="1" applyFont="1" applyFill="1" applyBorder="1" applyAlignment="1">
      <alignment vertical="center"/>
    </xf>
    <xf numFmtId="0" fontId="3" fillId="0" borderId="51" xfId="9" applyFont="1" applyBorder="1" applyAlignment="1">
      <alignment vertical="center" wrapText="1"/>
    </xf>
    <xf numFmtId="0" fontId="3" fillId="0" borderId="51" xfId="0" applyFont="1" applyFill="1" applyBorder="1" applyAlignment="1">
      <alignment horizontal="left" vertical="center" wrapText="1"/>
    </xf>
    <xf numFmtId="0" fontId="3" fillId="0" borderId="55" xfId="0" applyFont="1" applyFill="1" applyBorder="1" applyAlignment="1"/>
    <xf numFmtId="0" fontId="1" fillId="4" borderId="4" xfId="0" applyFont="1" applyFill="1" applyBorder="1"/>
    <xf numFmtId="0" fontId="1" fillId="0" borderId="51" xfId="0" applyFont="1" applyFill="1" applyBorder="1" applyAlignment="1">
      <alignment vertical="center" wrapText="1"/>
    </xf>
    <xf numFmtId="0" fontId="1" fillId="4" borderId="34" xfId="0" applyFont="1" applyFill="1" applyBorder="1"/>
    <xf numFmtId="0" fontId="1" fillId="4" borderId="40" xfId="0" applyFont="1" applyFill="1" applyBorder="1"/>
    <xf numFmtId="0" fontId="3" fillId="0" borderId="16" xfId="9" applyFont="1" applyBorder="1" applyAlignment="1">
      <alignment vertical="center" wrapText="1"/>
    </xf>
    <xf numFmtId="0" fontId="3" fillId="0" borderId="16" xfId="0" applyFont="1" applyFill="1" applyBorder="1" applyAlignment="1"/>
    <xf numFmtId="0" fontId="3" fillId="0" borderId="51" xfId="0" applyFont="1" applyFill="1" applyBorder="1" applyAlignment="1"/>
    <xf numFmtId="0" fontId="3" fillId="0" borderId="56" xfId="0" applyFont="1" applyFill="1" applyBorder="1" applyAlignment="1">
      <alignment horizontal="center" vertical="center" wrapText="1"/>
    </xf>
    <xf numFmtId="0" fontId="3" fillId="0" borderId="51" xfId="0" applyFont="1" applyFill="1" applyBorder="1" applyAlignment="1">
      <alignment vertical="center" wrapText="1"/>
    </xf>
    <xf numFmtId="0" fontId="3" fillId="6" borderId="51" xfId="0" applyFont="1" applyFill="1" applyBorder="1" applyAlignment="1">
      <alignment vertical="center" wrapText="1"/>
    </xf>
    <xf numFmtId="0" fontId="3" fillId="6" borderId="51" xfId="0" applyFont="1" applyFill="1" applyBorder="1" applyAlignment="1"/>
    <xf numFmtId="0" fontId="1" fillId="0" borderId="74" xfId="0" applyFont="1" applyFill="1" applyBorder="1" applyAlignment="1">
      <alignment vertical="center" wrapText="1"/>
    </xf>
    <xf numFmtId="0" fontId="1" fillId="0" borderId="54" xfId="0" applyFont="1" applyFill="1" applyBorder="1" applyAlignment="1">
      <alignment vertical="center" wrapText="1"/>
    </xf>
    <xf numFmtId="0" fontId="7" fillId="0" borderId="54" xfId="0" applyFont="1" applyFill="1" applyBorder="1" applyAlignment="1">
      <alignment horizontal="left" vertical="center" wrapText="1"/>
    </xf>
    <xf numFmtId="0" fontId="1" fillId="0" borderId="58" xfId="0" applyFont="1" applyFill="1" applyBorder="1" applyAlignment="1"/>
    <xf numFmtId="0" fontId="3" fillId="0" borderId="0" xfId="0" applyFont="1" applyAlignment="1">
      <alignment horizontal="left" vertical="center"/>
    </xf>
    <xf numFmtId="0" fontId="3" fillId="4" borderId="33" xfId="0" applyFont="1" applyFill="1" applyBorder="1" applyAlignment="1">
      <alignment horizontal="center" vertical="center" wrapText="1"/>
    </xf>
    <xf numFmtId="0" fontId="3" fillId="0" borderId="16" xfId="0" applyFont="1" applyBorder="1"/>
    <xf numFmtId="0" fontId="1" fillId="0" borderId="13" xfId="0" applyFont="1" applyFill="1" applyBorder="1" applyAlignment="1"/>
    <xf numFmtId="0" fontId="3" fillId="0" borderId="35" xfId="0" applyFont="1" applyFill="1" applyBorder="1" applyAlignment="1"/>
    <xf numFmtId="0" fontId="3" fillId="4" borderId="4" xfId="0" applyFont="1" applyFill="1" applyBorder="1" applyAlignment="1">
      <alignment horizontal="center" vertical="center" wrapText="1"/>
    </xf>
    <xf numFmtId="0" fontId="1" fillId="0" borderId="54" xfId="0" applyFont="1" applyFill="1" applyBorder="1" applyAlignment="1"/>
    <xf numFmtId="0" fontId="1" fillId="0" borderId="75" xfId="0" applyFont="1" applyFill="1" applyBorder="1" applyAlignment="1">
      <alignment vertical="center" wrapText="1"/>
    </xf>
    <xf numFmtId="0" fontId="1" fillId="0" borderId="35" xfId="0" applyFont="1" applyFill="1" applyBorder="1" applyAlignment="1">
      <alignment vertical="center" wrapText="1"/>
    </xf>
    <xf numFmtId="0" fontId="1" fillId="0" borderId="35" xfId="0" applyFont="1" applyFill="1" applyBorder="1" applyAlignment="1"/>
    <xf numFmtId="0" fontId="3" fillId="0" borderId="33" xfId="0" applyFont="1" applyFill="1" applyBorder="1" applyAlignment="1">
      <alignment horizontal="center" vertical="center" wrapText="1"/>
    </xf>
    <xf numFmtId="1" fontId="7" fillId="6" borderId="13" xfId="0" applyNumberFormat="1" applyFont="1" applyFill="1" applyBorder="1" applyAlignment="1">
      <alignment horizontal="left" vertical="center" wrapText="1"/>
    </xf>
    <xf numFmtId="0" fontId="33" fillId="0" borderId="0" xfId="0" applyFont="1" applyAlignment="1">
      <alignment horizontal="left"/>
    </xf>
    <xf numFmtId="49" fontId="14" fillId="0" borderId="19" xfId="0" applyNumberFormat="1" applyFont="1" applyFill="1" applyBorder="1" applyAlignment="1">
      <alignment horizontal="left" vertical="center" wrapText="1"/>
    </xf>
    <xf numFmtId="0" fontId="10" fillId="4" borderId="43"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51" xfId="0" applyFont="1" applyFill="1" applyBorder="1" applyAlignment="1">
      <alignment horizontal="center" vertical="center"/>
    </xf>
    <xf numFmtId="1" fontId="7" fillId="0" borderId="13" xfId="0" applyNumberFormat="1" applyFont="1" applyFill="1" applyBorder="1" applyAlignment="1">
      <alignment horizontal="left" vertical="center" wrapText="1"/>
    </xf>
    <xf numFmtId="0" fontId="32" fillId="0" borderId="0" xfId="0" applyFont="1" applyAlignment="1">
      <alignment horizontal="left"/>
    </xf>
    <xf numFmtId="14" fontId="3" fillId="0" borderId="13" xfId="0" applyNumberFormat="1" applyFont="1" applyFill="1" applyBorder="1" applyAlignment="1">
      <alignment horizontal="left" vertical="center" wrapText="1"/>
    </xf>
    <xf numFmtId="0" fontId="10" fillId="4" borderId="0" xfId="0" applyFont="1" applyFill="1" applyBorder="1" applyAlignment="1">
      <alignment horizontal="center" vertical="center"/>
    </xf>
    <xf numFmtId="14" fontId="7" fillId="0" borderId="13" xfId="0" applyNumberFormat="1" applyFont="1" applyFill="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 xfId="7" applyNumberFormat="1" applyFont="1" applyBorder="1" applyAlignment="1">
      <alignment horizontal="left" vertical="top"/>
    </xf>
    <xf numFmtId="49" fontId="3" fillId="0" borderId="2" xfId="7" applyNumberFormat="1" applyFont="1" applyBorder="1" applyAlignment="1">
      <alignment horizontal="left"/>
    </xf>
    <xf numFmtId="49" fontId="3" fillId="0" borderId="3" xfId="7" applyNumberFormat="1" applyFont="1" applyBorder="1" applyAlignment="1">
      <alignment horizontal="left"/>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4"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4" fillId="0" borderId="30" xfId="7" applyNumberFormat="1" applyFont="1" applyBorder="1" applyAlignment="1">
      <alignment horizontal="left" vertical="top" wrapText="1"/>
    </xf>
    <xf numFmtId="49" fontId="3" fillId="0" borderId="74" xfId="7" applyNumberFormat="1" applyFont="1" applyBorder="1" applyAlignment="1">
      <alignment horizontal="left"/>
    </xf>
    <xf numFmtId="49" fontId="3" fillId="0" borderId="30" xfId="7" applyNumberFormat="1" applyFont="1" applyBorder="1" applyAlignment="1">
      <alignment horizontal="left"/>
    </xf>
    <xf numFmtId="49" fontId="14" fillId="0" borderId="30" xfId="7" applyNumberFormat="1" applyFont="1" applyBorder="1" applyAlignment="1">
      <alignment horizontal="left"/>
    </xf>
    <xf numFmtId="49" fontId="14"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4" fillId="0" borderId="74" xfId="7" applyNumberFormat="1" applyFont="1" applyBorder="1" applyAlignment="1">
      <alignment horizontal="left"/>
    </xf>
    <xf numFmtId="49" fontId="40" fillId="0" borderId="30" xfId="7" applyNumberFormat="1" applyFont="1" applyBorder="1" applyAlignment="1">
      <alignment horizontal="left" vertical="top" wrapText="1"/>
    </xf>
    <xf numFmtId="0" fontId="3" fillId="0" borderId="4" xfId="7" applyFont="1" applyBorder="1" applyAlignment="1">
      <alignment vertical="top" wrapText="1"/>
    </xf>
    <xf numFmtId="0" fontId="40" fillId="0" borderId="4" xfId="7" applyFont="1" applyBorder="1" applyAlignment="1">
      <alignment horizontal="left" vertical="top" wrapText="1"/>
    </xf>
    <xf numFmtId="49" fontId="40" fillId="0" borderId="30" xfId="7" applyNumberFormat="1" applyFont="1" applyBorder="1" applyAlignment="1">
      <alignment horizontal="left" vertical="top"/>
    </xf>
    <xf numFmtId="49" fontId="40" fillId="0" borderId="30" xfId="7" applyNumberFormat="1" applyFont="1" applyBorder="1" applyAlignment="1">
      <alignment horizontal="left"/>
    </xf>
    <xf numFmtId="49" fontId="40" fillId="0" borderId="74" xfId="7" applyNumberFormat="1" applyFont="1" applyBorder="1" applyAlignment="1">
      <alignment horizontal="left" vertical="top" wrapText="1"/>
    </xf>
    <xf numFmtId="49" fontId="40" fillId="0" borderId="74" xfId="7" applyNumberFormat="1" applyFont="1" applyBorder="1" applyAlignment="1">
      <alignment horizontal="left"/>
    </xf>
    <xf numFmtId="49" fontId="3" fillId="0" borderId="74" xfId="7" applyNumberFormat="1" applyFont="1" applyBorder="1"/>
    <xf numFmtId="0" fontId="14" fillId="0" borderId="4" xfId="7" applyFont="1" applyBorder="1" applyAlignment="1">
      <alignment vertical="top" wrapText="1"/>
    </xf>
    <xf numFmtId="49" fontId="3" fillId="0" borderId="30" xfId="7" applyNumberFormat="1" applyFont="1" applyBorder="1" applyAlignment="1">
      <alignment vertical="top" wrapText="1"/>
    </xf>
    <xf numFmtId="0" fontId="15" fillId="0" borderId="4" xfId="7" applyFont="1" applyBorder="1" applyAlignment="1">
      <alignment horizontal="left" vertical="top" wrapText="1"/>
    </xf>
    <xf numFmtId="49" fontId="41" fillId="0" borderId="30" xfId="7" applyNumberFormat="1" applyFont="1" applyBorder="1" applyAlignment="1">
      <alignment horizontal="left" vertical="top" wrapText="1"/>
    </xf>
    <xf numFmtId="49" fontId="14"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40" fillId="0" borderId="30" xfId="7" applyNumberFormat="1" applyFont="1" applyBorder="1" applyAlignment="1">
      <alignment horizontal="left" vertical="center"/>
    </xf>
    <xf numFmtId="49" fontId="40"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4" fillId="0" borderId="4" xfId="7" applyFont="1" applyBorder="1" applyAlignment="1">
      <alignment horizontal="left" vertical="center" wrapText="1"/>
    </xf>
    <xf numFmtId="49" fontId="14" fillId="0" borderId="30" xfId="7" applyNumberFormat="1" applyFont="1" applyBorder="1" applyAlignment="1">
      <alignment horizontal="left" vertical="center" wrapText="1"/>
    </xf>
    <xf numFmtId="49" fontId="15" fillId="0" borderId="30" xfId="7" applyNumberFormat="1" applyFont="1" applyBorder="1" applyAlignment="1">
      <alignment horizontal="left"/>
    </xf>
    <xf numFmtId="49" fontId="15" fillId="0" borderId="74" xfId="7" applyNumberFormat="1" applyFont="1" applyBorder="1" applyAlignment="1">
      <alignment horizontal="left"/>
    </xf>
    <xf numFmtId="49" fontId="15" fillId="0" borderId="30" xfId="7" applyNumberFormat="1" applyFont="1" applyBorder="1" applyAlignment="1">
      <alignment horizontal="left" vertical="top" wrapText="1"/>
    </xf>
    <xf numFmtId="0" fontId="3" fillId="0" borderId="34" xfId="7" applyFont="1" applyBorder="1"/>
    <xf numFmtId="0" fontId="14"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40"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41" fillId="0" borderId="4" xfId="7" applyFont="1" applyBorder="1" applyAlignment="1">
      <alignment horizontal="left" vertical="top" wrapText="1"/>
    </xf>
    <xf numFmtId="0" fontId="14" fillId="0" borderId="34" xfId="7" applyFont="1" applyBorder="1" applyAlignment="1">
      <alignment wrapText="1"/>
    </xf>
    <xf numFmtId="49" fontId="14"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40" fillId="0" borderId="4" xfId="7" applyFont="1" applyBorder="1" applyAlignment="1">
      <alignment horizontal="left" vertical="center" wrapText="1"/>
    </xf>
    <xf numFmtId="49" fontId="40"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4"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8" borderId="4" xfId="8" applyFont="1" applyFill="1" applyBorder="1"/>
    <xf numFmtId="0" fontId="4" fillId="8" borderId="6" xfId="8" applyFont="1" applyFill="1" applyBorder="1"/>
    <xf numFmtId="0" fontId="38" fillId="9" borderId="0" xfId="0" applyFont="1" applyFill="1" applyAlignment="1">
      <alignment horizontal="left" vertical="top" wrapText="1"/>
    </xf>
    <xf numFmtId="0" fontId="38" fillId="10" borderId="0" xfId="0" applyFont="1" applyFill="1" applyAlignment="1">
      <alignment horizontal="left" vertical="top" wrapText="1"/>
    </xf>
    <xf numFmtId="0" fontId="0" fillId="8" borderId="0" xfId="0" applyFill="1"/>
    <xf numFmtId="0" fontId="5" fillId="8" borderId="0" xfId="0" applyFont="1" applyFill="1"/>
    <xf numFmtId="49" fontId="38" fillId="0" borderId="0"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49" fontId="3" fillId="0" borderId="11" xfId="0" applyNumberFormat="1" applyFont="1" applyFill="1" applyBorder="1" applyAlignment="1">
      <alignment vertical="center" wrapText="1"/>
    </xf>
    <xf numFmtId="49" fontId="3" fillId="0" borderId="64"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49" xfId="0" applyFont="1" applyBorder="1"/>
    <xf numFmtId="0" fontId="1" fillId="0" borderId="70" xfId="0" applyFont="1" applyBorder="1"/>
    <xf numFmtId="0" fontId="1" fillId="0" borderId="61" xfId="0" applyFont="1" applyBorder="1"/>
    <xf numFmtId="0" fontId="1" fillId="0" borderId="50" xfId="0" applyFont="1" applyBorder="1"/>
    <xf numFmtId="0" fontId="1" fillId="0" borderId="37" xfId="0" applyFont="1" applyBorder="1"/>
    <xf numFmtId="0" fontId="1" fillId="0" borderId="36" xfId="0" applyFont="1" applyBorder="1"/>
    <xf numFmtId="0" fontId="3" fillId="0" borderId="29"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8" borderId="1" xfId="0" applyFill="1" applyBorder="1"/>
    <xf numFmtId="0" fontId="0" fillId="8" borderId="6" xfId="0" applyFill="1" applyBorder="1"/>
    <xf numFmtId="49" fontId="43" fillId="8" borderId="7" xfId="0" applyNumberFormat="1" applyFont="1" applyFill="1" applyBorder="1" applyAlignment="1"/>
    <xf numFmtId="0" fontId="0" fillId="0" borderId="0" xfId="0" applyAlignment="1">
      <alignment horizontal="center" vertical="center"/>
    </xf>
    <xf numFmtId="0" fontId="4" fillId="0" borderId="0" xfId="0" applyFont="1" applyFill="1" applyBorder="1" applyAlignment="1">
      <alignment vertical="center"/>
    </xf>
    <xf numFmtId="4" fontId="0" fillId="0" borderId="40" xfId="0" applyNumberFormat="1" applyFill="1" applyBorder="1"/>
    <xf numFmtId="4" fontId="0" fillId="0" borderId="68" xfId="0" applyNumberFormat="1" applyFill="1" applyBorder="1"/>
    <xf numFmtId="4" fontId="0" fillId="0" borderId="15" xfId="0" applyNumberFormat="1" applyFill="1" applyBorder="1"/>
    <xf numFmtId="4" fontId="0" fillId="0" borderId="17" xfId="0" applyNumberFormat="1" applyFill="1" applyBorder="1"/>
    <xf numFmtId="4" fontId="0" fillId="6" borderId="15" xfId="0" applyNumberFormat="1" applyFill="1" applyBorder="1"/>
    <xf numFmtId="4" fontId="0" fillId="6" borderId="17" xfId="0" applyNumberFormat="1" applyFill="1" applyBorder="1"/>
    <xf numFmtId="0" fontId="3" fillId="0" borderId="68"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11" fillId="0" borderId="0" xfId="0" applyFont="1" applyFill="1" applyBorder="1" applyAlignment="1"/>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13" xfId="0" applyFont="1" applyBorder="1" applyAlignment="1">
      <alignment horizontal="lef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69" xfId="0" applyFont="1" applyBorder="1" applyAlignment="1">
      <alignment horizontal="center" vertical="center" wrapText="1"/>
    </xf>
    <xf numFmtId="0" fontId="9" fillId="0" borderId="69"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9" fillId="0" borderId="41" xfId="0" applyFont="1" applyBorder="1" applyAlignment="1">
      <alignment horizontal="left" vertical="center" wrapText="1"/>
    </xf>
    <xf numFmtId="0" fontId="9" fillId="0" borderId="43" xfId="0" applyFont="1" applyBorder="1" applyAlignment="1">
      <alignment horizontal="left"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4" fillId="3" borderId="4" xfId="0" applyFont="1" applyFill="1" applyBorder="1" applyAlignment="1">
      <alignment horizontal="center" vertical="center"/>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0" borderId="19" xfId="0" applyFont="1" applyBorder="1" applyAlignment="1">
      <alignment horizontal="center" vertical="center" wrapText="1"/>
    </xf>
    <xf numFmtId="0" fontId="4" fillId="3" borderId="39" xfId="0" applyFont="1" applyFill="1" applyBorder="1" applyAlignment="1">
      <alignment horizontal="center" vertical="center"/>
    </xf>
    <xf numFmtId="0" fontId="4" fillId="4" borderId="39" xfId="0" applyFont="1" applyFill="1" applyBorder="1" applyAlignment="1">
      <alignment horizontal="center"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0" fillId="5" borderId="2" xfId="0" applyFill="1" applyBorder="1"/>
    <xf numFmtId="0" fontId="0" fillId="5" borderId="7" xfId="0" applyFill="1" applyBorder="1"/>
    <xf numFmtId="0" fontId="0" fillId="0" borderId="0" xfId="0" applyAlignment="1">
      <alignment wrapText="1"/>
    </xf>
    <xf numFmtId="0" fontId="13" fillId="0" borderId="0" xfId="0" applyFont="1" applyFill="1" applyBorder="1" applyAlignment="1">
      <alignment horizontal="center" vertical="center" wrapText="1"/>
    </xf>
    <xf numFmtId="3" fontId="7" fillId="0" borderId="65"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36" xfId="0" applyNumberFormat="1" applyFont="1" applyFill="1" applyBorder="1" applyAlignment="1">
      <alignment horizontal="left"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top" wrapText="1"/>
    </xf>
    <xf numFmtId="0" fontId="13" fillId="0" borderId="0" xfId="0" applyFont="1" applyBorder="1" applyAlignment="1">
      <alignment horizontal="center" vertical="center" wrapText="1"/>
    </xf>
    <xf numFmtId="0" fontId="39" fillId="0" borderId="0" xfId="0" applyFont="1" applyBorder="1" applyAlignment="1">
      <alignment horizontal="left" vertical="center"/>
    </xf>
    <xf numFmtId="0" fontId="13" fillId="0" borderId="0" xfId="0" applyFont="1" applyFill="1" applyBorder="1" applyAlignment="1">
      <alignment horizontal="center" vertical="center"/>
    </xf>
    <xf numFmtId="49" fontId="9" fillId="0" borderId="25"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0" fontId="0" fillId="2" borderId="39" xfId="0" applyFill="1" applyBorder="1" applyAlignment="1"/>
    <xf numFmtId="3" fontId="7" fillId="0" borderId="19" xfId="0" applyNumberFormat="1" applyFont="1" applyFill="1" applyBorder="1" applyAlignment="1">
      <alignment horizontal="left" vertical="center" wrapText="1"/>
    </xf>
    <xf numFmtId="0" fontId="5" fillId="2" borderId="34" xfId="0" applyFont="1" applyFill="1" applyBorder="1" applyAlignment="1">
      <alignment horizontal="left" vertical="center" wrapText="1"/>
    </xf>
    <xf numFmtId="0" fontId="4" fillId="0" borderId="65" xfId="0" applyFont="1" applyBorder="1"/>
    <xf numFmtId="0" fontId="4" fillId="0" borderId="11" xfId="0" applyFont="1" applyBorder="1"/>
    <xf numFmtId="0" fontId="4" fillId="0" borderId="65" xfId="0" applyFont="1" applyBorder="1" applyAlignment="1">
      <alignment horizontal="center"/>
    </xf>
    <xf numFmtId="0" fontId="4" fillId="0" borderId="50" xfId="0" applyFont="1" applyBorder="1"/>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10" fillId="0" borderId="0" xfId="0" applyFont="1" applyFill="1" applyBorder="1" applyAlignment="1">
      <alignment horizontal="center" vertical="center"/>
    </xf>
    <xf numFmtId="0" fontId="7" fillId="0" borderId="0" xfId="3"/>
    <xf numFmtId="3"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44"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0" fontId="3" fillId="0" borderId="0" xfId="5" applyNumberFormat="1" applyFont="1" applyFill="1" applyBorder="1" applyAlignment="1" applyProtection="1">
      <alignment vertical="center"/>
    </xf>
    <xf numFmtId="0" fontId="45" fillId="0" borderId="0" xfId="1" applyFont="1" applyFill="1" applyBorder="1" applyAlignment="1" applyProtection="1">
      <alignment horizontal="center" vertical="center"/>
    </xf>
    <xf numFmtId="0" fontId="45" fillId="0" borderId="0" xfId="1" applyFont="1" applyFill="1" applyBorder="1" applyAlignment="1" applyProtection="1">
      <alignment vertical="center"/>
    </xf>
    <xf numFmtId="0" fontId="46" fillId="0" borderId="0" xfId="0" applyFont="1" applyFill="1" applyAlignment="1">
      <alignment horizontal="center" vertical="center"/>
    </xf>
    <xf numFmtId="0" fontId="1" fillId="0" borderId="0" xfId="0" applyFont="1" applyFill="1" applyBorder="1" applyAlignment="1"/>
    <xf numFmtId="0" fontId="0" fillId="0" borderId="0" xfId="0" applyAlignment="1">
      <alignment horizontal="left"/>
    </xf>
    <xf numFmtId="0" fontId="46" fillId="0" borderId="0" xfId="0" applyFont="1" applyFill="1" applyAlignment="1">
      <alignment horizontal="left" vertical="center"/>
    </xf>
    <xf numFmtId="49" fontId="7" fillId="0" borderId="0" xfId="0" applyNumberFormat="1" applyFont="1" applyFill="1" applyBorder="1" applyAlignment="1">
      <alignment horizontal="center" vertical="center" wrapText="1"/>
    </xf>
    <xf numFmtId="10" fontId="7" fillId="0" borderId="13" xfId="0" applyNumberFormat="1" applyFont="1" applyFill="1" applyBorder="1" applyAlignment="1">
      <alignment horizontal="center" vertical="center" wrapText="1"/>
    </xf>
    <xf numFmtId="0" fontId="9" fillId="0" borderId="58" xfId="0"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3" fontId="7" fillId="0" borderId="0"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56" xfId="0" applyFont="1" applyFill="1" applyBorder="1" applyAlignment="1">
      <alignment vertical="center" wrapText="1"/>
    </xf>
    <xf numFmtId="0" fontId="32" fillId="0" borderId="51" xfId="0" applyFont="1" applyFill="1" applyBorder="1" applyAlignment="1">
      <alignment vertical="center" wrapText="1"/>
    </xf>
    <xf numFmtId="0" fontId="30" fillId="8" borderId="48" xfId="0" applyFont="1" applyFill="1" applyBorder="1" applyAlignment="1">
      <alignment horizontal="center" vertical="center" wrapText="1"/>
    </xf>
    <xf numFmtId="0" fontId="30" fillId="8" borderId="47" xfId="0" applyFont="1" applyFill="1" applyBorder="1" applyAlignment="1">
      <alignment horizontal="center" vertical="center" wrapText="1"/>
    </xf>
    <xf numFmtId="0" fontId="30" fillId="8" borderId="62"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21" xfId="0" applyFont="1" applyFill="1" applyBorder="1" applyAlignment="1">
      <alignment horizontal="center" vertical="center" wrapText="1"/>
    </xf>
    <xf numFmtId="49" fontId="5" fillId="8" borderId="48" xfId="0" applyNumberFormat="1" applyFont="1" applyFill="1" applyBorder="1" applyAlignment="1">
      <alignment horizontal="left" vertical="center" wrapText="1"/>
    </xf>
    <xf numFmtId="49" fontId="5" fillId="8" borderId="47" xfId="0" applyNumberFormat="1" applyFont="1" applyFill="1" applyBorder="1" applyAlignment="1">
      <alignment horizontal="left" vertical="center" wrapText="1"/>
    </xf>
    <xf numFmtId="49" fontId="5" fillId="8" borderId="62" xfId="0" applyNumberFormat="1" applyFont="1" applyFill="1" applyBorder="1" applyAlignment="1">
      <alignment horizontal="left" vertical="center" wrapText="1"/>
    </xf>
    <xf numFmtId="49" fontId="5" fillId="8" borderId="38" xfId="0" applyNumberFormat="1" applyFont="1" applyFill="1" applyBorder="1" applyAlignment="1">
      <alignment horizontal="left" vertical="center" wrapText="1"/>
    </xf>
    <xf numFmtId="49" fontId="5" fillId="8" borderId="50" xfId="0" applyNumberFormat="1" applyFont="1" applyFill="1" applyBorder="1" applyAlignment="1">
      <alignment horizontal="left" vertical="center" wrapText="1"/>
    </xf>
    <xf numFmtId="49" fontId="5" fillId="8"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8" borderId="48" xfId="0" applyNumberFormat="1" applyFont="1" applyFill="1" applyBorder="1" applyAlignment="1">
      <alignment horizontal="left" vertical="center"/>
    </xf>
    <xf numFmtId="49" fontId="5" fillId="8" borderId="47" xfId="0" applyNumberFormat="1" applyFont="1" applyFill="1" applyBorder="1" applyAlignment="1">
      <alignment horizontal="left" vertical="center"/>
    </xf>
    <xf numFmtId="49" fontId="5" fillId="8"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4"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16" xfId="0" applyFill="1" applyBorder="1" applyAlignment="1"/>
    <xf numFmtId="0" fontId="10" fillId="4" borderId="23"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8" xfId="0" applyFont="1" applyFill="1" applyBorder="1" applyAlignment="1">
      <alignment horizontal="center" vertical="center"/>
    </xf>
    <xf numFmtId="0" fontId="10" fillId="4" borderId="35" xfId="0" applyFont="1" applyFill="1" applyBorder="1" applyAlignment="1">
      <alignment horizontal="center" vertical="center"/>
    </xf>
    <xf numFmtId="0" fontId="7" fillId="0" borderId="17" xfId="0" applyFont="1" applyFill="1" applyBorder="1" applyAlignment="1">
      <alignment horizontal="lef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 fillId="0" borderId="16" xfId="0" applyFont="1" applyFill="1" applyBorder="1" applyAlignment="1"/>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1" xfId="0" applyFont="1" applyFill="1" applyBorder="1" applyAlignment="1">
      <alignment horizontal="center" vertical="top" wrapText="1"/>
    </xf>
    <xf numFmtId="0" fontId="3" fillId="0" borderId="76" xfId="0" applyFont="1" applyFill="1" applyBorder="1" applyAlignment="1">
      <alignment horizontal="center" vertical="top" wrapText="1"/>
    </xf>
    <xf numFmtId="0" fontId="3" fillId="0" borderId="73" xfId="0" applyFont="1" applyFill="1" applyBorder="1" applyAlignment="1">
      <alignment horizontal="center" vertical="top" wrapText="1"/>
    </xf>
    <xf numFmtId="0" fontId="3" fillId="0" borderId="56" xfId="0" applyFont="1" applyFill="1" applyBorder="1" applyAlignment="1">
      <alignment horizontal="center" vertical="top"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71" xfId="0" applyFont="1" applyFill="1" applyBorder="1" applyAlignment="1">
      <alignment horizontal="left" vertical="top" wrapText="1"/>
    </xf>
    <xf numFmtId="0" fontId="3" fillId="0" borderId="76" xfId="0" applyFont="1" applyFill="1" applyBorder="1" applyAlignment="1">
      <alignment horizontal="left" vertical="top" wrapText="1"/>
    </xf>
    <xf numFmtId="0" fontId="3" fillId="0" borderId="73" xfId="0" applyFont="1" applyFill="1" applyBorder="1" applyAlignment="1">
      <alignment horizontal="left" vertical="top" wrapText="1"/>
    </xf>
    <xf numFmtId="0" fontId="3" fillId="0" borderId="56" xfId="0" applyFont="1" applyFill="1" applyBorder="1" applyAlignment="1">
      <alignment horizontal="left" vertical="top" wrapText="1"/>
    </xf>
    <xf numFmtId="0" fontId="10" fillId="0" borderId="0" xfId="0" applyFont="1" applyFill="1" applyBorder="1" applyAlignment="1">
      <alignment horizontal="left" vertical="center" wrapText="1"/>
    </xf>
    <xf numFmtId="0" fontId="0" fillId="0" borderId="0" xfId="0" applyFill="1" applyBorder="1" applyAlignment="1">
      <alignment vertical="center" wrapText="1"/>
    </xf>
    <xf numFmtId="0" fontId="10" fillId="0" borderId="23"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71" xfId="0" applyFont="1" applyFill="1" applyBorder="1" applyAlignment="1">
      <alignment horizontal="center" vertical="top" wrapText="1"/>
    </xf>
    <xf numFmtId="0" fontId="4" fillId="0" borderId="76" xfId="0" applyFont="1" applyFill="1" applyBorder="1" applyAlignment="1">
      <alignment horizontal="center" vertical="top" wrapText="1"/>
    </xf>
    <xf numFmtId="0" fontId="4" fillId="0" borderId="31" xfId="0" applyFont="1" applyFill="1" applyBorder="1" applyAlignment="1">
      <alignment horizontal="center" vertical="top" wrapText="1"/>
    </xf>
    <xf numFmtId="0" fontId="4" fillId="0" borderId="73" xfId="0" applyFont="1" applyFill="1" applyBorder="1" applyAlignment="1">
      <alignment horizontal="center" vertical="top" wrapText="1"/>
    </xf>
    <xf numFmtId="0" fontId="4" fillId="0" borderId="56" xfId="0" applyFont="1" applyFill="1" applyBorder="1" applyAlignment="1">
      <alignment horizontal="center" vertical="top" wrapText="1"/>
    </xf>
    <xf numFmtId="0" fontId="4" fillId="0" borderId="32" xfId="0" applyFont="1" applyFill="1" applyBorder="1" applyAlignment="1">
      <alignment horizontal="center" vertical="top" wrapText="1"/>
    </xf>
    <xf numFmtId="0" fontId="4" fillId="0" borderId="22"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6" borderId="38"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3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xf numFmtId="0" fontId="0" fillId="6" borderId="16" xfId="0" applyFill="1" applyBorder="1" applyAlignment="1">
      <alignment vertical="center" wrapText="1"/>
    </xf>
    <xf numFmtId="0" fontId="0" fillId="6" borderId="17" xfId="0" applyFill="1" applyBorder="1" applyAlignment="1">
      <alignment vertical="center" wrapText="1"/>
    </xf>
    <xf numFmtId="0" fontId="4" fillId="0" borderId="44" xfId="0" applyFont="1" applyFill="1" applyBorder="1" applyAlignment="1">
      <alignment horizontal="left" wrapText="1" readingOrder="1"/>
    </xf>
    <xf numFmtId="0" fontId="4" fillId="0" borderId="49" xfId="0" applyFont="1" applyFill="1" applyBorder="1" applyAlignment="1">
      <alignment horizontal="left" wrapText="1" readingOrder="1"/>
    </xf>
    <xf numFmtId="0" fontId="4" fillId="0" borderId="43" xfId="0" applyFont="1" applyFill="1" applyBorder="1" applyAlignment="1">
      <alignment horizontal="left" wrapText="1" readingOrder="1"/>
    </xf>
    <xf numFmtId="0" fontId="10" fillId="6" borderId="19"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49" fontId="5" fillId="8" borderId="8" xfId="0" applyNumberFormat="1" applyFont="1" applyFill="1" applyBorder="1" applyAlignment="1">
      <alignment horizontal="left"/>
    </xf>
    <xf numFmtId="49" fontId="5" fillId="8" borderId="7" xfId="0" applyNumberFormat="1" applyFont="1" applyFill="1" applyBorder="1" applyAlignment="1">
      <alignment horizontal="left"/>
    </xf>
    <xf numFmtId="49" fontId="5" fillId="8" borderId="5" xfId="0" applyNumberFormat="1" applyFont="1" applyFill="1" applyBorder="1" applyAlignment="1">
      <alignment horizontal="left"/>
    </xf>
    <xf numFmtId="49" fontId="5" fillId="8"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4" fillId="3" borderId="62" xfId="0" applyFont="1" applyFill="1" applyBorder="1" applyAlignment="1">
      <alignment horizontal="center"/>
    </xf>
    <xf numFmtId="0" fontId="4" fillId="0" borderId="71" xfId="0" applyFont="1" applyFill="1" applyBorder="1" applyAlignment="1">
      <alignment horizontal="center" wrapText="1"/>
    </xf>
    <xf numFmtId="0" fontId="4" fillId="0" borderId="76" xfId="0" applyFont="1" applyFill="1" applyBorder="1" applyAlignment="1">
      <alignment horizontal="center" wrapText="1"/>
    </xf>
    <xf numFmtId="0" fontId="4" fillId="0" borderId="31" xfId="0" applyFont="1" applyFill="1" applyBorder="1" applyAlignment="1">
      <alignment horizontal="center" wrapText="1"/>
    </xf>
    <xf numFmtId="0" fontId="4" fillId="0" borderId="5" xfId="0" applyFont="1" applyFill="1" applyBorder="1" applyAlignment="1">
      <alignment horizontal="center" wrapText="1"/>
    </xf>
    <xf numFmtId="0" fontId="4" fillId="0" borderId="0" xfId="0" applyFont="1" applyFill="1" applyBorder="1" applyAlignment="1">
      <alignment horizontal="center" wrapText="1"/>
    </xf>
    <xf numFmtId="0" fontId="4" fillId="0" borderId="30" xfId="0" applyFont="1" applyFill="1" applyBorder="1" applyAlignment="1">
      <alignment horizont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6" borderId="20" xfId="0" applyFont="1" applyFill="1" applyBorder="1" applyAlignment="1">
      <alignment horizontal="center" vertical="center" wrapText="1"/>
    </xf>
    <xf numFmtId="0" fontId="0" fillId="6" borderId="24" xfId="0" applyFill="1" applyBorder="1" applyAlignment="1">
      <alignment vertical="center" wrapText="1"/>
    </xf>
    <xf numFmtId="0" fontId="3" fillId="0" borderId="71" xfId="0" applyFont="1" applyFill="1" applyBorder="1" applyAlignment="1">
      <alignment horizontal="center" wrapText="1"/>
    </xf>
    <xf numFmtId="0" fontId="3" fillId="0" borderId="76" xfId="0" applyFont="1" applyFill="1" applyBorder="1" applyAlignment="1">
      <alignment horizontal="center" wrapText="1"/>
    </xf>
    <xf numFmtId="0" fontId="3" fillId="0" borderId="31" xfId="0" applyFont="1" applyFill="1" applyBorder="1" applyAlignment="1">
      <alignment horizontal="center" wrapText="1"/>
    </xf>
    <xf numFmtId="0" fontId="3" fillId="0" borderId="5" xfId="0" applyFont="1" applyFill="1" applyBorder="1" applyAlignment="1">
      <alignment horizontal="center" wrapText="1"/>
    </xf>
    <xf numFmtId="0" fontId="3" fillId="0" borderId="0" xfId="0" applyFont="1" applyFill="1" applyBorder="1" applyAlignment="1">
      <alignment horizontal="center" wrapText="1"/>
    </xf>
    <xf numFmtId="0" fontId="3" fillId="0" borderId="30" xfId="0" applyFont="1" applyFill="1" applyBorder="1" applyAlignment="1">
      <alignment horizontal="center" wrapText="1"/>
    </xf>
    <xf numFmtId="0" fontId="4" fillId="3" borderId="8" xfId="0" applyFont="1" applyFill="1" applyBorder="1" applyAlignment="1">
      <alignment horizontal="center"/>
    </xf>
    <xf numFmtId="0" fontId="4" fillId="3" borderId="7" xfId="0" applyFont="1" applyFill="1" applyBorder="1" applyAlignment="1">
      <alignment horizontal="center"/>
    </xf>
    <xf numFmtId="0" fontId="4" fillId="3" borderId="6" xfId="0" applyFont="1" applyFill="1" applyBorder="1" applyAlignment="1">
      <alignment horizontal="center"/>
    </xf>
    <xf numFmtId="0" fontId="9" fillId="0" borderId="32" xfId="0" applyFont="1" applyFill="1" applyBorder="1" applyAlignment="1">
      <alignment horizontal="center" vertical="center" wrapText="1"/>
    </xf>
    <xf numFmtId="14" fontId="7" fillId="0" borderId="69"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14" fontId="7" fillId="0" borderId="67"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3" borderId="1" xfId="0" applyFont="1" applyFill="1" applyBorder="1" applyAlignment="1">
      <alignment horizontal="center"/>
    </xf>
    <xf numFmtId="0" fontId="10" fillId="4" borderId="52" xfId="0" applyFont="1" applyFill="1" applyBorder="1" applyAlignment="1">
      <alignment horizontal="center"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4" fillId="6" borderId="0"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0" fillId="0" borderId="40" xfId="0" applyBorder="1" applyAlignment="1"/>
    <xf numFmtId="0" fontId="9" fillId="0" borderId="20" xfId="0" applyFont="1" applyFill="1" applyBorder="1" applyAlignment="1">
      <alignment horizontal="left" vertical="center" wrapText="1"/>
    </xf>
    <xf numFmtId="0" fontId="0" fillId="0" borderId="19" xfId="0" applyBorder="1" applyAlignment="1"/>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0" fillId="0" borderId="13" xfId="0" applyBorder="1" applyAlignment="1"/>
    <xf numFmtId="0" fontId="9" fillId="0" borderId="3" xfId="0" applyFont="1" applyFill="1" applyBorder="1" applyAlignment="1">
      <alignment horizontal="center" vertical="center" wrapText="1"/>
    </xf>
    <xf numFmtId="0" fontId="0" fillId="0" borderId="2" xfId="0" applyFill="1" applyBorder="1" applyAlignment="1">
      <alignment horizontal="center"/>
    </xf>
    <xf numFmtId="49" fontId="5" fillId="8" borderId="8" xfId="0" applyNumberFormat="1" applyFont="1" applyFill="1" applyBorder="1" applyAlignment="1">
      <alignment horizontal="left" vertical="center"/>
    </xf>
    <xf numFmtId="49" fontId="5" fillId="8"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 fillId="0" borderId="45" xfId="0" applyFont="1" applyFill="1" applyBorder="1" applyAlignment="1">
      <alignment horizontal="center" vertical="center" wrapText="1"/>
    </xf>
    <xf numFmtId="49" fontId="5" fillId="8" borderId="8" xfId="0" applyNumberFormat="1" applyFont="1" applyFill="1" applyBorder="1" applyAlignment="1">
      <alignment horizontal="left" vertical="top"/>
    </xf>
    <xf numFmtId="49" fontId="5" fillId="8" borderId="7" xfId="0" applyNumberFormat="1" applyFont="1" applyFill="1" applyBorder="1" applyAlignment="1">
      <alignment horizontal="left" vertical="top"/>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10" fillId="4" borderId="33" xfId="0" applyFont="1" applyFill="1" applyBorder="1" applyAlignment="1">
      <alignment horizontal="center" vertical="center"/>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38" xfId="0" applyFont="1" applyFill="1" applyBorder="1" applyAlignment="1">
      <alignment horizontal="left" wrapText="1"/>
    </xf>
    <xf numFmtId="0" fontId="4" fillId="0" borderId="50" xfId="0" applyFont="1" applyFill="1" applyBorder="1" applyAlignment="1">
      <alignment horizontal="left" wrapText="1"/>
    </xf>
    <xf numFmtId="0" fontId="4" fillId="0" borderId="37"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25"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0" fillId="0" borderId="4" xfId="0" applyBorder="1" applyAlignment="1">
      <alignment horizontal="center" vertical="center" wrapText="1"/>
    </xf>
    <xf numFmtId="49" fontId="3" fillId="0" borderId="73" xfId="0" applyNumberFormat="1" applyFont="1" applyFill="1" applyBorder="1" applyAlignment="1">
      <alignment horizontal="center" vertical="center" wrapText="1"/>
    </xf>
    <xf numFmtId="0" fontId="0" fillId="0" borderId="72" xfId="0" applyBorder="1" applyAlignment="1">
      <alignment horizontal="center" vertical="center" wrapText="1"/>
    </xf>
    <xf numFmtId="0" fontId="3" fillId="0" borderId="11" xfId="0" applyFont="1" applyFill="1" applyBorder="1" applyAlignment="1">
      <alignment horizontal="center" vertical="center" wrapText="1"/>
    </xf>
    <xf numFmtId="0" fontId="0" fillId="0" borderId="64" xfId="0" applyBorder="1" applyAlignment="1">
      <alignment horizontal="center" vertical="center"/>
    </xf>
    <xf numFmtId="0" fontId="3" fillId="0" borderId="38" xfId="0" applyFont="1" applyFill="1" applyBorder="1" applyAlignment="1">
      <alignment horizontal="center" vertical="center"/>
    </xf>
    <xf numFmtId="0" fontId="3" fillId="0" borderId="50" xfId="0" applyFont="1" applyFill="1" applyBorder="1" applyAlignment="1">
      <alignment horizontal="center" vertical="center"/>
    </xf>
    <xf numFmtId="0" fontId="0" fillId="0" borderId="37" xfId="0" applyBorder="1" applyAlignment="1">
      <alignment horizontal="center" vertical="center"/>
    </xf>
    <xf numFmtId="49" fontId="5" fillId="8" borderId="5" xfId="0" applyNumberFormat="1" applyFont="1" applyFill="1" applyBorder="1" applyAlignment="1">
      <alignment horizontal="left" vertical="top" wrapText="1"/>
    </xf>
    <xf numFmtId="49" fontId="5" fillId="8" borderId="0" xfId="0" applyNumberFormat="1" applyFont="1" applyFill="1" applyBorder="1" applyAlignment="1">
      <alignment horizontal="left" vertical="top" wrapText="1"/>
    </xf>
    <xf numFmtId="0" fontId="24" fillId="0" borderId="3" xfId="1" applyFont="1" applyFill="1" applyBorder="1" applyAlignment="1" applyProtection="1">
      <alignment horizontal="left" vertical="top"/>
    </xf>
    <xf numFmtId="0" fontId="24" fillId="0" borderId="2" xfId="1" applyFont="1" applyFill="1" applyBorder="1" applyAlignment="1" applyProtection="1">
      <alignment horizontal="left" vertical="top"/>
    </xf>
    <xf numFmtId="0" fontId="2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9" xfId="0" applyFont="1" applyFill="1" applyBorder="1" applyAlignment="1">
      <alignment horizontal="center" vertical="center"/>
    </xf>
    <xf numFmtId="0" fontId="0" fillId="0" borderId="21" xfId="0" applyBorder="1" applyAlignment="1">
      <alignment horizontal="center" vertical="center"/>
    </xf>
    <xf numFmtId="49" fontId="3" fillId="0" borderId="8" xfId="0" applyNumberFormat="1" applyFont="1" applyFill="1" applyBorder="1" applyAlignment="1">
      <alignment horizontal="center" vertical="center"/>
    </xf>
    <xf numFmtId="0" fontId="0" fillId="0" borderId="6" xfId="0" applyBorder="1" applyAlignment="1">
      <alignment horizontal="center" vertical="center"/>
    </xf>
    <xf numFmtId="49" fontId="3" fillId="0" borderId="73" xfId="0" applyNumberFormat="1" applyFont="1" applyFill="1" applyBorder="1" applyAlignment="1">
      <alignment horizontal="center" vertical="center"/>
    </xf>
    <xf numFmtId="0" fontId="0" fillId="0" borderId="72" xfId="0" applyBorder="1" applyAlignment="1">
      <alignment horizontal="center" vertical="center"/>
    </xf>
    <xf numFmtId="0" fontId="0" fillId="0" borderId="56" xfId="0" applyBorder="1" applyAlignment="1">
      <alignment horizontal="center" vertical="center" wrapText="1"/>
    </xf>
    <xf numFmtId="0" fontId="3" fillId="3" borderId="21" xfId="0" applyFont="1" applyFill="1" applyBorder="1" applyAlignment="1">
      <alignment horizontal="center" vertical="center"/>
    </xf>
    <xf numFmtId="49" fontId="3" fillId="0" borderId="7"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37" xfId="0" applyBorder="1" applyAlignment="1">
      <alignment horizontal="center"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2" fillId="8" borderId="7" xfId="1" applyFill="1" applyBorder="1" applyAlignment="1" applyProtection="1">
      <alignment horizontal="left" vertical="top" wrapText="1"/>
    </xf>
    <xf numFmtId="0" fontId="2" fillId="8" borderId="6" xfId="1" applyFill="1" applyBorder="1" applyAlignment="1" applyProtection="1">
      <alignment horizontal="left" vertical="top" wrapText="1"/>
    </xf>
    <xf numFmtId="0" fontId="4" fillId="0" borderId="4" xfId="0" applyFont="1" applyBorder="1" applyAlignment="1">
      <alignment horizontal="center"/>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14" fontId="4" fillId="2" borderId="63" xfId="0" applyNumberFormat="1" applyFont="1" applyFill="1" applyBorder="1" applyAlignment="1">
      <alignment horizontal="center" vertical="center"/>
    </xf>
    <xf numFmtId="14" fontId="4" fillId="2" borderId="47" xfId="0" applyNumberFormat="1" applyFont="1" applyFill="1" applyBorder="1" applyAlignment="1">
      <alignment horizontal="center" vertical="center"/>
    </xf>
    <xf numFmtId="14" fontId="4" fillId="2" borderId="62" xfId="0" applyNumberFormat="1"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0"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49" fontId="9" fillId="0" borderId="42" xfId="0" applyNumberFormat="1" applyFont="1" applyFill="1" applyBorder="1" applyAlignment="1">
      <alignment horizontal="left" vertical="center" wrapText="1"/>
    </xf>
    <xf numFmtId="49" fontId="9" fillId="0" borderId="11"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9" fillId="0" borderId="44" xfId="0" applyNumberFormat="1" applyFont="1" applyFill="1" applyBorder="1" applyAlignment="1">
      <alignment horizontal="left" vertical="center" wrapText="1"/>
    </xf>
    <xf numFmtId="49" fontId="9" fillId="0" borderId="49" xfId="0" applyNumberFormat="1" applyFont="1" applyFill="1" applyBorder="1" applyAlignment="1">
      <alignment horizontal="left" vertical="center" wrapText="1"/>
    </xf>
    <xf numFmtId="14" fontId="4" fillId="2" borderId="63" xfId="0" applyNumberFormat="1" applyFont="1" applyFill="1" applyBorder="1" applyAlignment="1">
      <alignment horizontal="left" vertical="center"/>
    </xf>
    <xf numFmtId="14" fontId="4" fillId="2" borderId="47" xfId="0" applyNumberFormat="1" applyFont="1" applyFill="1" applyBorder="1" applyAlignment="1">
      <alignment horizontal="left" vertical="center"/>
    </xf>
    <xf numFmtId="14" fontId="4" fillId="2" borderId="62" xfId="0" applyNumberFormat="1" applyFont="1" applyFill="1" applyBorder="1" applyAlignment="1">
      <alignment horizontal="left" vertical="center"/>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49" fontId="9" fillId="0" borderId="43" xfId="0" applyNumberFormat="1" applyFont="1" applyFill="1" applyBorder="1" applyAlignment="1">
      <alignment horizontal="left" vertical="center" wrapText="1"/>
    </xf>
    <xf numFmtId="0" fontId="9" fillId="0" borderId="17" xfId="0" applyFont="1" applyFill="1" applyBorder="1" applyAlignment="1">
      <alignment horizontal="center"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4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73"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43"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6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7" fillId="0" borderId="71"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7" fillId="0" borderId="73"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3" fillId="6" borderId="44"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6" borderId="44"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43" xfId="0" applyFont="1" applyFill="1" applyBorder="1" applyAlignment="1">
      <alignment horizontal="left" vertical="center" wrapText="1"/>
    </xf>
    <xf numFmtId="0" fontId="3" fillId="6" borderId="71" xfId="0" applyFont="1" applyFill="1" applyBorder="1" applyAlignment="1">
      <alignment horizontal="left" vertical="center" wrapText="1"/>
    </xf>
    <xf numFmtId="0" fontId="3" fillId="6" borderId="31"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30" xfId="0" applyFont="1" applyFill="1" applyBorder="1" applyAlignment="1">
      <alignment horizontal="left" vertical="center" wrapText="1"/>
    </xf>
    <xf numFmtId="0" fontId="3" fillId="6" borderId="73"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4" borderId="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40" xfId="0" applyFont="1" applyFill="1" applyBorder="1" applyAlignment="1">
      <alignment horizontal="center" vertical="center"/>
    </xf>
    <xf numFmtId="0" fontId="3" fillId="0" borderId="47"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14" fillId="0" borderId="7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16" xfId="0" applyFont="1" applyFill="1" applyBorder="1" applyAlignment="1"/>
    <xf numFmtId="0" fontId="3" fillId="0" borderId="51" xfId="0" applyFont="1" applyFill="1" applyBorder="1" applyAlignment="1"/>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55" xfId="0" applyFont="1" applyFill="1" applyBorder="1" applyAlignment="1">
      <alignment horizontal="center" vertical="center" wrapText="1"/>
    </xf>
    <xf numFmtId="49" fontId="14" fillId="8" borderId="8" xfId="0" applyNumberFormat="1" applyFont="1" applyFill="1" applyBorder="1" applyAlignment="1">
      <alignment horizontal="left"/>
    </xf>
    <xf numFmtId="49" fontId="14" fillId="8" borderId="7" xfId="0" applyNumberFormat="1" applyFont="1" applyFill="1" applyBorder="1" applyAlignment="1">
      <alignment horizontal="left"/>
    </xf>
    <xf numFmtId="49" fontId="14" fillId="8" borderId="5" xfId="0" applyNumberFormat="1" applyFont="1" applyFill="1" applyBorder="1" applyAlignment="1">
      <alignment horizontal="left"/>
    </xf>
    <xf numFmtId="49" fontId="14" fillId="8" borderId="0" xfId="0" applyNumberFormat="1" applyFont="1" applyFill="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14" fillId="4" borderId="8"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3" fillId="4" borderId="33" xfId="0" applyFont="1" applyFill="1" applyBorder="1" applyAlignment="1">
      <alignment horizontal="center" vertical="center"/>
    </xf>
    <xf numFmtId="49" fontId="5" fillId="8"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15" fillId="0" borderId="48" xfId="0" applyFont="1" applyFill="1" applyBorder="1" applyAlignment="1">
      <alignment horizontal="center" vertical="center"/>
    </xf>
    <xf numFmtId="0" fontId="15" fillId="0" borderId="47" xfId="0" applyFont="1" applyFill="1" applyBorder="1" applyAlignment="1">
      <alignment horizontal="center" vertical="center"/>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5" fillId="0" borderId="62"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70" xfId="0" applyFont="1" applyFill="1" applyBorder="1" applyAlignment="1">
      <alignment horizontal="center" vertical="center" wrapText="1"/>
    </xf>
    <xf numFmtId="0" fontId="3" fillId="4" borderId="64"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4" borderId="70" xfId="0" applyFont="1" applyFill="1" applyBorder="1" applyAlignment="1">
      <alignment horizontal="center"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8" borderId="5" xfId="0" applyNumberFormat="1" applyFont="1" applyFill="1" applyBorder="1" applyAlignment="1">
      <alignment horizontal="left" vertical="center" wrapText="1"/>
    </xf>
    <xf numFmtId="49" fontId="5" fillId="8" borderId="0" xfId="0" applyNumberFormat="1" applyFont="1" applyFill="1" applyBorder="1" applyAlignment="1">
      <alignment horizontal="left" vertical="center" wrapText="1"/>
    </xf>
    <xf numFmtId="49" fontId="5" fillId="8"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49" fontId="5" fillId="8" borderId="3" xfId="0" applyNumberFormat="1" applyFont="1" applyFill="1" applyBorder="1" applyAlignment="1">
      <alignment horizontal="left" vertical="top" wrapText="1"/>
    </xf>
    <xf numFmtId="49" fontId="5" fillId="8" borderId="2" xfId="0" applyNumberFormat="1" applyFont="1" applyFill="1" applyBorder="1" applyAlignment="1">
      <alignment horizontal="left" vertical="top" wrapText="1"/>
    </xf>
    <xf numFmtId="49" fontId="5" fillId="8"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4"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49" fontId="5" fillId="8" borderId="3" xfId="0" applyNumberFormat="1" applyFont="1" applyFill="1" applyBorder="1" applyAlignment="1">
      <alignment horizontal="left" wrapText="1"/>
    </xf>
    <xf numFmtId="49" fontId="5" fillId="8" borderId="2" xfId="0" applyNumberFormat="1" applyFont="1" applyFill="1" applyBorder="1" applyAlignment="1">
      <alignment horizontal="left" wrapText="1"/>
    </xf>
    <xf numFmtId="0" fontId="42" fillId="0" borderId="5" xfId="0" applyFont="1" applyBorder="1" applyAlignment="1">
      <alignment horizontal="center"/>
    </xf>
    <xf numFmtId="0" fontId="42" fillId="0" borderId="0" xfId="0" applyFont="1" applyBorder="1" applyAlignment="1">
      <alignment horizontal="center"/>
    </xf>
    <xf numFmtId="49" fontId="2" fillId="8" borderId="7" xfId="1" applyNumberFormat="1" applyFill="1" applyBorder="1" applyAlignment="1" applyProtection="1">
      <alignment horizontal="left" wrapText="1"/>
    </xf>
    <xf numFmtId="49" fontId="2" fillId="8" borderId="6" xfId="1" applyNumberFormat="1" applyFill="1" applyBorder="1" applyAlignment="1" applyProtection="1">
      <alignment horizontal="left" wrapText="1"/>
    </xf>
    <xf numFmtId="49" fontId="2" fillId="8" borderId="0" xfId="1" applyNumberFormat="1" applyFill="1" applyBorder="1" applyAlignment="1" applyProtection="1">
      <alignment horizontal="left" wrapText="1"/>
    </xf>
    <xf numFmtId="49" fontId="2" fillId="8"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3" borderId="40" xfId="0" applyFont="1" applyFill="1" applyBorder="1" applyAlignment="1">
      <alignment horizontal="center" vertical="center"/>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4" fillId="0" borderId="56" xfId="0" applyFont="1" applyBorder="1" applyAlignment="1">
      <alignment horizontal="center"/>
    </xf>
    <xf numFmtId="0" fontId="4" fillId="0" borderId="72" xfId="0" applyFont="1" applyBorder="1" applyAlignment="1">
      <alignment horizontal="center"/>
    </xf>
    <xf numFmtId="0" fontId="5" fillId="5" borderId="71" xfId="0" applyFont="1" applyFill="1" applyBorder="1" applyAlignment="1">
      <alignment horizontal="center" vertical="center" wrapText="1"/>
    </xf>
    <xf numFmtId="0" fontId="5" fillId="5" borderId="76"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3"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9" fillId="0" borderId="48" xfId="0" applyFont="1" applyFill="1" applyBorder="1" applyAlignment="1">
      <alignment horizontal="center" vertical="center" wrapText="1"/>
    </xf>
    <xf numFmtId="0" fontId="9" fillId="0" borderId="47" xfId="0" applyFont="1" applyFill="1" applyBorder="1" applyAlignment="1">
      <alignment horizontal="center" vertical="center"/>
    </xf>
    <xf numFmtId="0" fontId="9" fillId="0" borderId="62"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8" borderId="8" xfId="8" applyNumberFormat="1" applyFont="1" applyFill="1" applyBorder="1" applyAlignment="1">
      <alignment horizontal="left"/>
    </xf>
    <xf numFmtId="49" fontId="5" fillId="8" borderId="7" xfId="8" applyNumberFormat="1" applyFont="1" applyFill="1" applyBorder="1" applyAlignment="1">
      <alignment horizontal="left"/>
    </xf>
    <xf numFmtId="49" fontId="5" fillId="8" borderId="5" xfId="8" applyNumberFormat="1" applyFont="1" applyFill="1" applyBorder="1" applyAlignment="1">
      <alignment horizontal="left"/>
    </xf>
    <xf numFmtId="49" fontId="5" fillId="8"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4"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8"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9"/>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0</xdr:rowOff>
    </xdr:from>
    <xdr:ext cx="13463122" cy="6878133"/>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28800"/>
          <a:ext cx="13463122" cy="687813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12700</xdr:rowOff>
    </xdr:from>
    <xdr:to>
      <xdr:col>6</xdr:col>
      <xdr:colOff>455693</xdr:colOff>
      <xdr:row>71</xdr:row>
      <xdr:rowOff>99060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7400"/>
          <a:ext cx="10577593" cy="10093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15</xdr:row>
      <xdr:rowOff>137160</xdr:rowOff>
    </xdr:from>
    <xdr:to>
      <xdr:col>3</xdr:col>
      <xdr:colOff>1440181</xdr:colOff>
      <xdr:row>69</xdr:row>
      <xdr:rowOff>35560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421380"/>
          <a:ext cx="8595360" cy="9773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6"/>
  <sheetViews>
    <sheetView tabSelected="1" view="pageBreakPreview" zoomScaleNormal="100" zoomScaleSheetLayoutView="100" workbookViewId="0">
      <selection activeCell="B10" sqref="B10"/>
    </sheetView>
  </sheetViews>
  <sheetFormatPr defaultColWidth="9.109375" defaultRowHeight="13.2" x14ac:dyDescent="0.25"/>
  <cols>
    <col min="1" max="1" width="10" style="54" customWidth="1"/>
    <col min="2" max="2" width="65.88671875" style="108" customWidth="1"/>
    <col min="3" max="3" width="11.88671875" style="54" customWidth="1"/>
    <col min="4" max="4" width="9.6640625" style="54" customWidth="1"/>
    <col min="5" max="5" width="24" style="54" bestFit="1" customWidth="1"/>
    <col min="6" max="16384" width="9.109375" style="54"/>
  </cols>
  <sheetData>
    <row r="1" spans="1:8" s="112" customFormat="1" ht="30" customHeight="1" thickBot="1" x14ac:dyDescent="0.3">
      <c r="A1" s="648" t="s">
        <v>510</v>
      </c>
      <c r="B1" s="649"/>
      <c r="C1" s="649"/>
      <c r="D1" s="650"/>
    </row>
    <row r="2" spans="1:8" ht="36.75" customHeight="1" thickBot="1" x14ac:dyDescent="0.3">
      <c r="A2" s="122" t="s">
        <v>457</v>
      </c>
      <c r="B2" s="134" t="s">
        <v>511</v>
      </c>
      <c r="C2" s="121" t="s">
        <v>13</v>
      </c>
      <c r="D2" s="651" t="s">
        <v>340</v>
      </c>
    </row>
    <row r="3" spans="1:8" s="114" customFormat="1" ht="14.4" x14ac:dyDescent="0.3">
      <c r="A3" s="117" t="s">
        <v>15</v>
      </c>
      <c r="B3" s="118"/>
      <c r="C3" s="209" t="s">
        <v>3604</v>
      </c>
      <c r="D3" s="652"/>
    </row>
    <row r="4" spans="1:8" s="114" customFormat="1" ht="15" thickBot="1" x14ac:dyDescent="0.35">
      <c r="A4" s="119" t="s">
        <v>14</v>
      </c>
      <c r="B4" s="120"/>
      <c r="C4" s="151" t="s">
        <v>743</v>
      </c>
      <c r="D4" s="653"/>
    </row>
    <row r="5" spans="1:8" s="123" customFormat="1" ht="39.75" customHeight="1" x14ac:dyDescent="0.3">
      <c r="A5" s="657" t="s">
        <v>470</v>
      </c>
      <c r="B5" s="658"/>
      <c r="C5" s="659"/>
      <c r="D5" s="127"/>
      <c r="E5" s="128"/>
      <c r="F5" s="128"/>
    </row>
    <row r="6" spans="1:8" ht="15.9" customHeight="1" x14ac:dyDescent="0.25">
      <c r="A6" s="135" t="s">
        <v>303</v>
      </c>
      <c r="B6" s="108" t="s">
        <v>12</v>
      </c>
      <c r="C6" s="98" t="s">
        <v>4</v>
      </c>
      <c r="D6" s="56" t="s">
        <v>679</v>
      </c>
      <c r="E6" s="319"/>
      <c r="F6" s="319"/>
      <c r="G6" s="319"/>
      <c r="H6" s="319"/>
    </row>
    <row r="7" spans="1:8" ht="16.5" customHeight="1" x14ac:dyDescent="0.25">
      <c r="A7" s="135" t="s">
        <v>304</v>
      </c>
      <c r="B7" s="108" t="s">
        <v>11</v>
      </c>
      <c r="C7" s="98" t="s">
        <v>4</v>
      </c>
      <c r="D7" s="56" t="s">
        <v>679</v>
      </c>
      <c r="E7" s="319"/>
      <c r="F7" s="319"/>
      <c r="G7" s="319"/>
      <c r="H7" s="319"/>
    </row>
    <row r="8" spans="1:8" ht="15.9" customHeight="1" x14ac:dyDescent="0.25">
      <c r="A8" s="135" t="s">
        <v>305</v>
      </c>
      <c r="B8" s="108" t="s">
        <v>10</v>
      </c>
      <c r="C8" s="98" t="s">
        <v>4</v>
      </c>
      <c r="D8" s="56" t="s">
        <v>679</v>
      </c>
      <c r="E8" s="319"/>
      <c r="F8" s="319"/>
      <c r="G8" s="319"/>
      <c r="H8" s="319"/>
    </row>
    <row r="9" spans="1:8" ht="15.9" customHeight="1" x14ac:dyDescent="0.25">
      <c r="A9" s="135" t="s">
        <v>306</v>
      </c>
      <c r="B9" s="108" t="s">
        <v>62</v>
      </c>
      <c r="C9" s="98" t="s">
        <v>4</v>
      </c>
      <c r="D9" s="56" t="s">
        <v>679</v>
      </c>
      <c r="E9" s="319"/>
      <c r="F9" s="319"/>
      <c r="G9" s="319"/>
      <c r="H9" s="319"/>
    </row>
    <row r="10" spans="1:8" ht="26.4" x14ac:dyDescent="0.25">
      <c r="A10" s="135" t="s">
        <v>307</v>
      </c>
      <c r="B10" s="108" t="s">
        <v>9</v>
      </c>
      <c r="C10" s="98" t="s">
        <v>4</v>
      </c>
      <c r="D10" s="56" t="s">
        <v>679</v>
      </c>
      <c r="E10" s="319"/>
      <c r="F10" s="319"/>
      <c r="G10" s="319"/>
      <c r="H10" s="319"/>
    </row>
    <row r="11" spans="1:8" ht="26.4" x14ac:dyDescent="0.25">
      <c r="A11" s="135" t="s">
        <v>308</v>
      </c>
      <c r="B11" s="108" t="s">
        <v>8</v>
      </c>
      <c r="C11" s="98" t="s">
        <v>4</v>
      </c>
      <c r="D11" s="56" t="s">
        <v>679</v>
      </c>
      <c r="E11" s="319"/>
      <c r="F11" s="319"/>
      <c r="G11" s="319"/>
      <c r="H11" s="319"/>
    </row>
    <row r="12" spans="1:8" ht="15.9" customHeight="1" x14ac:dyDescent="0.25">
      <c r="A12" s="135" t="s">
        <v>309</v>
      </c>
      <c r="B12" s="108" t="s">
        <v>7</v>
      </c>
      <c r="C12" s="98" t="s">
        <v>4</v>
      </c>
      <c r="D12" s="56" t="s">
        <v>679</v>
      </c>
      <c r="E12" s="319"/>
      <c r="F12" s="319"/>
      <c r="G12" s="319"/>
      <c r="H12" s="319"/>
    </row>
    <row r="13" spans="1:8" ht="15.9" customHeight="1" x14ac:dyDescent="0.25">
      <c r="A13" s="135" t="s">
        <v>310</v>
      </c>
      <c r="B13" s="108" t="s">
        <v>6</v>
      </c>
      <c r="C13" s="98" t="s">
        <v>4</v>
      </c>
      <c r="D13" s="56" t="s">
        <v>679</v>
      </c>
      <c r="E13" s="319"/>
      <c r="F13" s="319"/>
      <c r="G13" s="319"/>
      <c r="H13" s="319"/>
    </row>
    <row r="14" spans="1:8" x14ac:dyDescent="0.25">
      <c r="A14" s="135" t="s">
        <v>311</v>
      </c>
      <c r="B14" s="108" t="s">
        <v>5</v>
      </c>
      <c r="C14" s="98" t="s">
        <v>4</v>
      </c>
      <c r="D14" s="56" t="s">
        <v>679</v>
      </c>
      <c r="E14" s="319"/>
      <c r="F14" s="319"/>
      <c r="G14" s="319"/>
      <c r="H14" s="319"/>
    </row>
    <row r="15" spans="1:8" ht="39.6" x14ac:dyDescent="0.25">
      <c r="A15" s="135" t="s">
        <v>312</v>
      </c>
      <c r="B15" s="108" t="s">
        <v>432</v>
      </c>
      <c r="C15" s="98" t="s">
        <v>4</v>
      </c>
      <c r="D15" s="56" t="s">
        <v>679</v>
      </c>
      <c r="E15" s="319"/>
      <c r="F15" s="319"/>
      <c r="G15" s="319"/>
      <c r="H15" s="319"/>
    </row>
    <row r="16" spans="1:8" x14ac:dyDescent="0.25">
      <c r="A16" s="135" t="s">
        <v>313</v>
      </c>
      <c r="B16" s="108" t="s">
        <v>404</v>
      </c>
      <c r="C16" s="98" t="s">
        <v>4</v>
      </c>
      <c r="D16" s="56" t="s">
        <v>679</v>
      </c>
      <c r="E16" s="319"/>
      <c r="F16" s="319"/>
      <c r="G16" s="319"/>
      <c r="H16" s="319"/>
    </row>
    <row r="17" spans="1:8" ht="27" thickBot="1" x14ac:dyDescent="0.3">
      <c r="A17" s="135" t="s">
        <v>314</v>
      </c>
      <c r="B17" s="108" t="s">
        <v>405</v>
      </c>
      <c r="C17" s="98" t="s">
        <v>4</v>
      </c>
      <c r="D17" s="56" t="s">
        <v>679</v>
      </c>
      <c r="E17" s="319"/>
      <c r="F17" s="319"/>
      <c r="G17" s="319"/>
      <c r="H17" s="319"/>
    </row>
    <row r="18" spans="1:8" s="126" customFormat="1" ht="32.25" customHeight="1" thickBot="1" x14ac:dyDescent="0.35">
      <c r="A18" s="654" t="s">
        <v>471</v>
      </c>
      <c r="B18" s="655"/>
      <c r="C18" s="656"/>
      <c r="D18" s="115"/>
    </row>
    <row r="19" spans="1:8" ht="26.4" x14ac:dyDescent="0.25">
      <c r="A19" s="139" t="s">
        <v>315</v>
      </c>
      <c r="B19" s="140" t="s">
        <v>461</v>
      </c>
      <c r="C19" s="141" t="s">
        <v>294</v>
      </c>
      <c r="D19" s="272" t="s">
        <v>679</v>
      </c>
    </row>
    <row r="20" spans="1:8" ht="26.4" x14ac:dyDescent="0.25">
      <c r="A20" s="139" t="s">
        <v>316</v>
      </c>
      <c r="B20" s="140" t="s">
        <v>462</v>
      </c>
      <c r="C20" s="141" t="s">
        <v>294</v>
      </c>
      <c r="D20" s="272" t="s">
        <v>679</v>
      </c>
    </row>
    <row r="21" spans="1:8" ht="27" thickBot="1" x14ac:dyDescent="0.3">
      <c r="A21" s="139" t="s">
        <v>364</v>
      </c>
      <c r="B21" s="140" t="s">
        <v>463</v>
      </c>
      <c r="C21" s="141" t="s">
        <v>294</v>
      </c>
      <c r="D21" s="272" t="s">
        <v>679</v>
      </c>
    </row>
    <row r="22" spans="1:8" s="123" customFormat="1" ht="32.25" customHeight="1" thickBot="1" x14ac:dyDescent="0.35">
      <c r="A22" s="654" t="s">
        <v>472</v>
      </c>
      <c r="B22" s="655"/>
      <c r="C22" s="656"/>
      <c r="D22" s="116"/>
    </row>
    <row r="23" spans="1:8" ht="29.25" customHeight="1" x14ac:dyDescent="0.25">
      <c r="A23" s="106" t="s">
        <v>317</v>
      </c>
      <c r="B23" s="108" t="s">
        <v>220</v>
      </c>
      <c r="C23" s="99" t="s">
        <v>4</v>
      </c>
      <c r="D23" s="56" t="s">
        <v>679</v>
      </c>
      <c r="E23" s="319"/>
    </row>
    <row r="24" spans="1:8" ht="27" thickBot="1" x14ac:dyDescent="0.3">
      <c r="A24" s="106" t="s">
        <v>318</v>
      </c>
      <c r="B24" s="108" t="s">
        <v>219</v>
      </c>
      <c r="C24" s="99" t="s">
        <v>4</v>
      </c>
      <c r="D24" s="56" t="s">
        <v>679</v>
      </c>
      <c r="E24" s="319"/>
    </row>
    <row r="25" spans="1:8" s="123" customFormat="1" ht="32.25" customHeight="1" thickBot="1" x14ac:dyDescent="0.35">
      <c r="A25" s="654" t="s">
        <v>473</v>
      </c>
      <c r="B25" s="655"/>
      <c r="C25" s="656"/>
      <c r="D25" s="125"/>
    </row>
    <row r="26" spans="1:8" x14ac:dyDescent="0.25">
      <c r="A26" s="136" t="s">
        <v>319</v>
      </c>
      <c r="B26" s="108" t="s">
        <v>253</v>
      </c>
      <c r="C26" s="99" t="s">
        <v>4</v>
      </c>
      <c r="D26" s="56" t="s">
        <v>216</v>
      </c>
    </row>
    <row r="27" spans="1:8" ht="26.4" x14ac:dyDescent="0.25">
      <c r="A27" s="135" t="s">
        <v>363</v>
      </c>
      <c r="B27" s="108" t="s">
        <v>252</v>
      </c>
      <c r="C27" s="99" t="s">
        <v>4</v>
      </c>
      <c r="D27" s="56" t="s">
        <v>216</v>
      </c>
    </row>
    <row r="28" spans="1:8" x14ac:dyDescent="0.25">
      <c r="A28" s="135" t="s">
        <v>362</v>
      </c>
      <c r="B28" s="108" t="s">
        <v>251</v>
      </c>
      <c r="C28" s="99" t="s">
        <v>4</v>
      </c>
      <c r="D28" s="56" t="s">
        <v>216</v>
      </c>
    </row>
    <row r="29" spans="1:8" x14ac:dyDescent="0.25">
      <c r="A29" s="135" t="s">
        <v>361</v>
      </c>
      <c r="B29" s="108" t="s">
        <v>248</v>
      </c>
      <c r="C29" s="99" t="s">
        <v>4</v>
      </c>
      <c r="D29" s="56" t="s">
        <v>216</v>
      </c>
    </row>
    <row r="30" spans="1:8" x14ac:dyDescent="0.25">
      <c r="A30" s="135" t="s">
        <v>320</v>
      </c>
      <c r="B30" s="108" t="s">
        <v>255</v>
      </c>
      <c r="C30" s="99" t="s">
        <v>4</v>
      </c>
      <c r="D30" s="56" t="s">
        <v>216</v>
      </c>
    </row>
    <row r="31" spans="1:8" x14ac:dyDescent="0.25">
      <c r="A31" s="135" t="s">
        <v>360</v>
      </c>
      <c r="B31" s="108" t="s">
        <v>256</v>
      </c>
      <c r="C31" s="99" t="s">
        <v>4</v>
      </c>
      <c r="D31" s="56" t="s">
        <v>216</v>
      </c>
    </row>
    <row r="32" spans="1:8" x14ac:dyDescent="0.25">
      <c r="A32" s="135" t="s">
        <v>359</v>
      </c>
      <c r="B32" s="108" t="s">
        <v>257</v>
      </c>
      <c r="C32" s="99" t="s">
        <v>4</v>
      </c>
      <c r="D32" s="56" t="s">
        <v>216</v>
      </c>
    </row>
    <row r="33" spans="1:4" ht="26.4" x14ac:dyDescent="0.25">
      <c r="A33" s="135" t="s">
        <v>321</v>
      </c>
      <c r="B33" s="108" t="s">
        <v>250</v>
      </c>
      <c r="C33" s="99" t="s">
        <v>4</v>
      </c>
      <c r="D33" s="56" t="s">
        <v>216</v>
      </c>
    </row>
    <row r="34" spans="1:4" s="109" customFormat="1" ht="39.6" x14ac:dyDescent="0.25">
      <c r="A34" s="135" t="s">
        <v>358</v>
      </c>
      <c r="B34" s="108" t="s">
        <v>459</v>
      </c>
      <c r="C34" s="99" t="s">
        <v>4</v>
      </c>
      <c r="D34" s="56" t="s">
        <v>216</v>
      </c>
    </row>
    <row r="35" spans="1:4" ht="26.4" x14ac:dyDescent="0.25">
      <c r="A35" s="135" t="s">
        <v>357</v>
      </c>
      <c r="B35" s="108" t="s">
        <v>460</v>
      </c>
      <c r="C35" s="99" t="s">
        <v>4</v>
      </c>
      <c r="D35" s="56" t="s">
        <v>216</v>
      </c>
    </row>
    <row r="36" spans="1:4" ht="26.4" x14ac:dyDescent="0.25">
      <c r="A36" s="135" t="s">
        <v>356</v>
      </c>
      <c r="B36" s="108" t="s">
        <v>249</v>
      </c>
      <c r="C36" s="99" t="s">
        <v>4</v>
      </c>
      <c r="D36" s="56" t="s">
        <v>216</v>
      </c>
    </row>
    <row r="37" spans="1:4" ht="40.200000000000003" thickBot="1" x14ac:dyDescent="0.3">
      <c r="A37" s="135" t="s">
        <v>355</v>
      </c>
      <c r="B37" s="108" t="s">
        <v>433</v>
      </c>
      <c r="C37" s="99" t="s">
        <v>4</v>
      </c>
      <c r="D37" s="56" t="s">
        <v>216</v>
      </c>
    </row>
    <row r="38" spans="1:4" s="123" customFormat="1" ht="28.5" customHeight="1" thickBot="1" x14ac:dyDescent="0.35">
      <c r="A38" s="654" t="s">
        <v>474</v>
      </c>
      <c r="B38" s="655"/>
      <c r="C38" s="656"/>
      <c r="D38" s="116"/>
    </row>
    <row r="39" spans="1:4" x14ac:dyDescent="0.25">
      <c r="A39" s="136" t="s">
        <v>354</v>
      </c>
      <c r="B39" s="113" t="s">
        <v>469</v>
      </c>
      <c r="C39" s="98" t="s">
        <v>294</v>
      </c>
      <c r="D39" s="56" t="s">
        <v>679</v>
      </c>
    </row>
    <row r="40" spans="1:4" x14ac:dyDescent="0.25">
      <c r="A40" s="136" t="s">
        <v>353</v>
      </c>
      <c r="B40" s="113" t="s">
        <v>467</v>
      </c>
      <c r="C40" s="98" t="s">
        <v>294</v>
      </c>
      <c r="D40" s="56" t="s">
        <v>679</v>
      </c>
    </row>
    <row r="41" spans="1:4" x14ac:dyDescent="0.25">
      <c r="A41" s="107" t="s">
        <v>352</v>
      </c>
      <c r="B41" s="113" t="s">
        <v>82</v>
      </c>
      <c r="C41" s="98" t="s">
        <v>294</v>
      </c>
      <c r="D41" s="56" t="s">
        <v>679</v>
      </c>
    </row>
    <row r="42" spans="1:4" ht="13.8" thickBot="1" x14ac:dyDescent="0.3">
      <c r="A42" s="107" t="s">
        <v>351</v>
      </c>
      <c r="B42" s="113" t="s">
        <v>301</v>
      </c>
      <c r="C42" s="137" t="s">
        <v>294</v>
      </c>
      <c r="D42" s="56" t="s">
        <v>679</v>
      </c>
    </row>
    <row r="43" spans="1:4" s="123" customFormat="1" ht="16.5" customHeight="1" thickBot="1" x14ac:dyDescent="0.35">
      <c r="A43" s="661" t="s">
        <v>465</v>
      </c>
      <c r="B43" s="662"/>
      <c r="C43" s="663"/>
      <c r="D43" s="124"/>
    </row>
    <row r="44" spans="1:4" ht="16.5" customHeight="1" thickBot="1" x14ac:dyDescent="0.3">
      <c r="A44" s="138" t="s">
        <v>458</v>
      </c>
      <c r="B44" s="113" t="s">
        <v>456</v>
      </c>
      <c r="C44" s="103" t="s">
        <v>294</v>
      </c>
      <c r="D44" s="104"/>
    </row>
    <row r="45" spans="1:4" s="123" customFormat="1" ht="16.5" customHeight="1" thickBot="1" x14ac:dyDescent="0.35">
      <c r="A45" s="661" t="s">
        <v>302</v>
      </c>
      <c r="B45" s="662"/>
      <c r="C45" s="663"/>
      <c r="D45" s="124"/>
    </row>
    <row r="46" spans="1:4" x14ac:dyDescent="0.25">
      <c r="A46" s="100" t="s">
        <v>3</v>
      </c>
      <c r="B46" s="666" t="s">
        <v>2</v>
      </c>
      <c r="C46" s="667"/>
      <c r="D46" s="110"/>
    </row>
    <row r="47" spans="1:4" ht="13.8" thickBot="1" x14ac:dyDescent="0.3">
      <c r="A47" s="101" t="s">
        <v>1</v>
      </c>
      <c r="B47" s="664" t="s">
        <v>0</v>
      </c>
      <c r="C47" s="665"/>
      <c r="D47" s="111"/>
    </row>
    <row r="48" spans="1:4" s="123" customFormat="1" ht="30" customHeight="1" thickBot="1" x14ac:dyDescent="0.35">
      <c r="A48" s="668" t="s">
        <v>475</v>
      </c>
      <c r="B48" s="668"/>
      <c r="C48" s="668"/>
      <c r="D48" s="668"/>
    </row>
    <row r="49" spans="1:4" ht="27.75" customHeight="1" x14ac:dyDescent="0.25">
      <c r="A49" s="660" t="s">
        <v>464</v>
      </c>
      <c r="B49" s="660"/>
      <c r="C49" s="660"/>
      <c r="D49" s="660"/>
    </row>
    <row r="75" spans="2:2" ht="9" customHeight="1" x14ac:dyDescent="0.25">
      <c r="B75" s="54"/>
    </row>
    <row r="76" spans="2:2" ht="9" customHeight="1" x14ac:dyDescent="0.25">
      <c r="B76" s="54"/>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16"/>
  <sheetViews>
    <sheetView view="pageBreakPreview" zoomScale="85" zoomScaleNormal="100" zoomScaleSheetLayoutView="85" workbookViewId="0">
      <selection activeCell="G552" sqref="G552"/>
    </sheetView>
  </sheetViews>
  <sheetFormatPr defaultRowHeight="14.4" outlineLevelRow="2" x14ac:dyDescent="0.3"/>
  <cols>
    <col min="1" max="1" width="19.5546875" customWidth="1"/>
    <col min="2" max="2" width="35.5546875" customWidth="1"/>
    <col min="3" max="3" width="39" customWidth="1"/>
    <col min="4" max="4" width="39.5546875" customWidth="1"/>
    <col min="5" max="5" width="15" customWidth="1"/>
  </cols>
  <sheetData>
    <row r="1" spans="1:5" x14ac:dyDescent="0.3">
      <c r="A1" s="766" t="s">
        <v>303</v>
      </c>
      <c r="B1" s="767"/>
      <c r="C1" s="767"/>
      <c r="D1" s="767"/>
      <c r="E1" s="70"/>
    </row>
    <row r="2" spans="1:5" x14ac:dyDescent="0.3">
      <c r="A2" s="768" t="s">
        <v>51</v>
      </c>
      <c r="B2" s="769"/>
      <c r="C2" s="769"/>
      <c r="D2" s="769"/>
      <c r="E2" s="85"/>
    </row>
    <row r="3" spans="1:5" ht="15" thickBot="1" x14ac:dyDescent="0.35">
      <c r="A3" s="770"/>
      <c r="B3" s="771"/>
      <c r="C3" s="771"/>
      <c r="D3" s="771"/>
      <c r="E3" s="772"/>
    </row>
    <row r="4" spans="1:5" x14ac:dyDescent="0.3">
      <c r="A4" s="773" t="s">
        <v>51</v>
      </c>
      <c r="B4" s="774"/>
      <c r="C4" s="774"/>
      <c r="D4" s="774"/>
      <c r="E4" s="777" t="s">
        <v>476</v>
      </c>
    </row>
    <row r="5" spans="1:5" ht="44.25" customHeight="1" thickBot="1" x14ac:dyDescent="0.35">
      <c r="A5" s="775"/>
      <c r="B5" s="776"/>
      <c r="C5" s="776"/>
      <c r="D5" s="776"/>
      <c r="E5" s="778"/>
    </row>
    <row r="6" spans="1:5" ht="15" thickBot="1" x14ac:dyDescent="0.35">
      <c r="A6" s="758" t="s">
        <v>407</v>
      </c>
      <c r="B6" s="759"/>
      <c r="C6" s="760"/>
      <c r="D6" s="151" t="s">
        <v>743</v>
      </c>
      <c r="E6" s="8"/>
    </row>
    <row r="7" spans="1:5" x14ac:dyDescent="0.3">
      <c r="A7" s="733" t="s">
        <v>50</v>
      </c>
      <c r="B7" s="738"/>
      <c r="C7" s="734"/>
      <c r="D7" s="262" t="s">
        <v>541</v>
      </c>
      <c r="E7" s="721" t="s">
        <v>49</v>
      </c>
    </row>
    <row r="8" spans="1:5" x14ac:dyDescent="0.3">
      <c r="A8" s="724" t="s">
        <v>48</v>
      </c>
      <c r="B8" s="725"/>
      <c r="C8" s="726"/>
      <c r="D8" s="263" t="s">
        <v>37</v>
      </c>
      <c r="E8" s="722"/>
    </row>
    <row r="9" spans="1:5" x14ac:dyDescent="0.3">
      <c r="A9" s="724" t="s">
        <v>47</v>
      </c>
      <c r="B9" s="725"/>
      <c r="C9" s="726"/>
      <c r="D9" s="263" t="s">
        <v>542</v>
      </c>
      <c r="E9" s="722"/>
    </row>
    <row r="10" spans="1:5" ht="15" thickBot="1" x14ac:dyDescent="0.35">
      <c r="A10" s="727" t="s">
        <v>46</v>
      </c>
      <c r="B10" s="728"/>
      <c r="C10" s="729"/>
      <c r="D10" s="264">
        <v>49240901</v>
      </c>
      <c r="E10" s="723"/>
    </row>
    <row r="11" spans="1:5" x14ac:dyDescent="0.3">
      <c r="A11" s="733" t="s">
        <v>45</v>
      </c>
      <c r="B11" s="738"/>
      <c r="C11" s="734"/>
      <c r="D11" s="265">
        <v>34145</v>
      </c>
      <c r="E11" s="721" t="s">
        <v>44</v>
      </c>
    </row>
    <row r="12" spans="1:5" x14ac:dyDescent="0.3">
      <c r="A12" s="724" t="s">
        <v>43</v>
      </c>
      <c r="B12" s="725"/>
      <c r="C12" s="726"/>
      <c r="D12" s="277">
        <v>43754</v>
      </c>
      <c r="E12" s="722"/>
    </row>
    <row r="13" spans="1:5" ht="15" thickBot="1" x14ac:dyDescent="0.35">
      <c r="A13" s="727" t="s">
        <v>42</v>
      </c>
      <c r="B13" s="728"/>
      <c r="C13" s="729"/>
      <c r="D13" s="278" t="s">
        <v>732</v>
      </c>
      <c r="E13" s="723"/>
    </row>
    <row r="14" spans="1:5" ht="15" thickBot="1" x14ac:dyDescent="0.35">
      <c r="A14" s="730" t="s">
        <v>41</v>
      </c>
      <c r="B14" s="731"/>
      <c r="C14" s="732"/>
      <c r="D14" s="266" t="s">
        <v>543</v>
      </c>
      <c r="E14" s="337" t="s">
        <v>40</v>
      </c>
    </row>
    <row r="15" spans="1:5" ht="15" thickBot="1" x14ac:dyDescent="0.35">
      <c r="A15" s="730" t="s">
        <v>39</v>
      </c>
      <c r="B15" s="731"/>
      <c r="C15" s="732"/>
      <c r="D15" s="266" t="s">
        <v>543</v>
      </c>
      <c r="E15" s="7" t="s">
        <v>38</v>
      </c>
    </row>
    <row r="16" spans="1:5" x14ac:dyDescent="0.3">
      <c r="A16" s="735" t="s">
        <v>37</v>
      </c>
      <c r="B16" s="733" t="s">
        <v>36</v>
      </c>
      <c r="C16" s="734"/>
      <c r="D16" s="800" t="s">
        <v>544</v>
      </c>
      <c r="E16" s="721" t="s">
        <v>35</v>
      </c>
    </row>
    <row r="17" spans="1:5" x14ac:dyDescent="0.3">
      <c r="A17" s="736"/>
      <c r="B17" s="724" t="s">
        <v>29</v>
      </c>
      <c r="C17" s="726"/>
      <c r="D17" s="801"/>
      <c r="E17" s="722"/>
    </row>
    <row r="18" spans="1:5" ht="54.6" customHeight="1" thickBot="1" x14ac:dyDescent="0.35">
      <c r="A18" s="737"/>
      <c r="B18" s="727" t="s">
        <v>28</v>
      </c>
      <c r="C18" s="729"/>
      <c r="D18" s="802"/>
      <c r="E18" s="723"/>
    </row>
    <row r="19" spans="1:5" ht="86.4" customHeight="1" thickBot="1" x14ac:dyDescent="0.35">
      <c r="A19" s="762" t="s">
        <v>365</v>
      </c>
      <c r="B19" s="763"/>
      <c r="C19" s="764"/>
      <c r="D19" s="152" t="s">
        <v>545</v>
      </c>
      <c r="E19" s="7" t="s">
        <v>34</v>
      </c>
    </row>
    <row r="20" spans="1:5" ht="24.75" customHeight="1" x14ac:dyDescent="0.3">
      <c r="A20" s="786" t="s">
        <v>33</v>
      </c>
      <c r="B20" s="745" t="s">
        <v>32</v>
      </c>
      <c r="C20" s="746"/>
      <c r="D20" s="39" t="s">
        <v>546</v>
      </c>
      <c r="E20" s="721" t="s">
        <v>31</v>
      </c>
    </row>
    <row r="21" spans="1:5" ht="25.5" customHeight="1" x14ac:dyDescent="0.3">
      <c r="A21" s="787"/>
      <c r="B21" s="748" t="s">
        <v>30</v>
      </c>
      <c r="C21" s="6" t="s">
        <v>512</v>
      </c>
      <c r="D21" s="131"/>
      <c r="E21" s="744"/>
    </row>
    <row r="22" spans="1:5" x14ac:dyDescent="0.3">
      <c r="A22" s="787"/>
      <c r="B22" s="748"/>
      <c r="C22" s="303" t="s">
        <v>29</v>
      </c>
      <c r="D22" s="131"/>
      <c r="E22" s="744"/>
    </row>
    <row r="23" spans="1:5" x14ac:dyDescent="0.3">
      <c r="A23" s="787"/>
      <c r="B23" s="748"/>
      <c r="C23" s="303" t="s">
        <v>28</v>
      </c>
      <c r="D23" s="9"/>
      <c r="E23" s="744"/>
    </row>
    <row r="24" spans="1:5" x14ac:dyDescent="0.3">
      <c r="A24" s="787"/>
      <c r="B24" s="748"/>
      <c r="C24" s="303" t="s">
        <v>27</v>
      </c>
      <c r="D24" s="34"/>
      <c r="E24" s="744"/>
    </row>
    <row r="25" spans="1:5" ht="15" customHeight="1" x14ac:dyDescent="0.3">
      <c r="A25" s="787"/>
      <c r="B25" s="799"/>
      <c r="C25" s="303" t="s">
        <v>23</v>
      </c>
      <c r="D25" s="131"/>
      <c r="E25" s="744"/>
    </row>
    <row r="26" spans="1:5" x14ac:dyDescent="0.3">
      <c r="A26" s="787"/>
      <c r="B26" s="747" t="s">
        <v>26</v>
      </c>
      <c r="C26" s="303" t="s">
        <v>25</v>
      </c>
      <c r="D26" s="47"/>
      <c r="E26" s="744"/>
    </row>
    <row r="27" spans="1:5" ht="26.4" x14ac:dyDescent="0.3">
      <c r="A27" s="787"/>
      <c r="B27" s="748"/>
      <c r="C27" s="303" t="s">
        <v>24</v>
      </c>
      <c r="D27" s="47"/>
      <c r="E27" s="744"/>
    </row>
    <row r="28" spans="1:5" ht="38.25" customHeight="1" thickBot="1" x14ac:dyDescent="0.35">
      <c r="A28" s="787"/>
      <c r="B28" s="748"/>
      <c r="C28" s="142" t="s">
        <v>513</v>
      </c>
      <c r="D28" s="132"/>
      <c r="E28" s="744"/>
    </row>
    <row r="29" spans="1:5" ht="30" customHeight="1" x14ac:dyDescent="0.3">
      <c r="A29" s="788" t="s">
        <v>347</v>
      </c>
      <c r="B29" s="756" t="s">
        <v>348</v>
      </c>
      <c r="C29" s="756"/>
      <c r="D29" s="361">
        <v>150899225.56999999</v>
      </c>
      <c r="E29" s="721" t="s">
        <v>22</v>
      </c>
    </row>
    <row r="30" spans="1:5" ht="34.5" customHeight="1" thickBot="1" x14ac:dyDescent="0.35">
      <c r="A30" s="789"/>
      <c r="B30" s="757" t="s">
        <v>349</v>
      </c>
      <c r="C30" s="757"/>
      <c r="D30" s="360">
        <v>0</v>
      </c>
      <c r="E30" s="722"/>
    </row>
    <row r="31" spans="1:5" ht="15" customHeight="1" x14ac:dyDescent="0.3">
      <c r="A31" s="741" t="s">
        <v>347</v>
      </c>
      <c r="B31" s="742"/>
      <c r="C31" s="742"/>
      <c r="D31" s="743"/>
      <c r="E31" s="765" t="s">
        <v>408</v>
      </c>
    </row>
    <row r="32" spans="1:5" x14ac:dyDescent="0.3">
      <c r="A32" s="749" t="s">
        <v>21</v>
      </c>
      <c r="B32" s="750"/>
      <c r="C32" s="750"/>
      <c r="D32" s="279" t="s">
        <v>547</v>
      </c>
      <c r="E32" s="722"/>
    </row>
    <row r="33" spans="1:5" x14ac:dyDescent="0.3">
      <c r="A33" s="749" t="s">
        <v>20</v>
      </c>
      <c r="B33" s="751"/>
      <c r="C33" s="274" t="s">
        <v>19</v>
      </c>
      <c r="D33" s="280" t="s">
        <v>548</v>
      </c>
      <c r="E33" s="722"/>
    </row>
    <row r="34" spans="1:5" x14ac:dyDescent="0.3">
      <c r="A34" s="752"/>
      <c r="B34" s="751"/>
      <c r="C34" s="274" t="s">
        <v>18</v>
      </c>
      <c r="D34" s="280" t="s">
        <v>549</v>
      </c>
      <c r="E34" s="722"/>
    </row>
    <row r="35" spans="1:5" x14ac:dyDescent="0.3">
      <c r="A35" s="752"/>
      <c r="B35" s="751"/>
      <c r="C35" s="269" t="s">
        <v>17</v>
      </c>
      <c r="D35" s="280" t="s">
        <v>683</v>
      </c>
      <c r="E35" s="722"/>
    </row>
    <row r="36" spans="1:5" ht="15" customHeight="1" x14ac:dyDescent="0.3">
      <c r="A36" s="684" t="s">
        <v>16</v>
      </c>
      <c r="B36" s="685"/>
      <c r="C36" s="685"/>
      <c r="D36" s="708"/>
      <c r="E36" s="722"/>
    </row>
    <row r="37" spans="1:5" ht="99" customHeight="1" x14ac:dyDescent="0.3">
      <c r="A37" s="753" t="s">
        <v>684</v>
      </c>
      <c r="B37" s="754"/>
      <c r="C37" s="754"/>
      <c r="D37" s="755"/>
      <c r="E37" s="722"/>
    </row>
    <row r="38" spans="1:5" ht="15" hidden="1" customHeight="1" outlineLevel="1" x14ac:dyDescent="0.3">
      <c r="A38" s="57"/>
      <c r="B38" s="58"/>
      <c r="C38" s="58"/>
      <c r="D38" s="58"/>
      <c r="E38" s="722"/>
    </row>
    <row r="39" spans="1:5" ht="15" hidden="1" customHeight="1" outlineLevel="1" x14ac:dyDescent="0.3">
      <c r="A39" s="59"/>
      <c r="B39" s="60"/>
      <c r="C39" s="60"/>
      <c r="D39" s="60"/>
      <c r="E39" s="722"/>
    </row>
    <row r="40" spans="1:5" ht="15" hidden="1" customHeight="1" outlineLevel="1" x14ac:dyDescent="0.3">
      <c r="A40" s="59"/>
      <c r="B40" s="60"/>
      <c r="C40" s="60"/>
      <c r="D40" s="60"/>
      <c r="E40" s="722"/>
    </row>
    <row r="41" spans="1:5" ht="15" hidden="1" customHeight="1" outlineLevel="1" x14ac:dyDescent="0.3">
      <c r="A41" s="59"/>
      <c r="B41" s="60"/>
      <c r="C41" s="60"/>
      <c r="D41" s="60"/>
      <c r="E41" s="722"/>
    </row>
    <row r="42" spans="1:5" ht="15" hidden="1" customHeight="1" outlineLevel="1" x14ac:dyDescent="0.3">
      <c r="A42" s="59"/>
      <c r="B42" s="60"/>
      <c r="C42" s="60"/>
      <c r="D42" s="60"/>
      <c r="E42" s="722"/>
    </row>
    <row r="43" spans="1:5" ht="15" hidden="1" customHeight="1" outlineLevel="1" x14ac:dyDescent="0.3">
      <c r="A43" s="59"/>
      <c r="B43" s="60"/>
      <c r="C43" s="60"/>
      <c r="D43" s="60"/>
      <c r="E43" s="722"/>
    </row>
    <row r="44" spans="1:5" ht="15" hidden="1" customHeight="1" outlineLevel="1" x14ac:dyDescent="0.3">
      <c r="A44" s="59"/>
      <c r="B44" s="60"/>
      <c r="C44" s="60"/>
      <c r="D44" s="60"/>
      <c r="E44" s="722"/>
    </row>
    <row r="45" spans="1:5" ht="15" hidden="1" customHeight="1" outlineLevel="1" x14ac:dyDescent="0.3">
      <c r="A45" s="59"/>
      <c r="B45" s="60"/>
      <c r="C45" s="60"/>
      <c r="D45" s="60"/>
      <c r="E45" s="722"/>
    </row>
    <row r="46" spans="1:5" ht="15" hidden="1" customHeight="1" outlineLevel="1" x14ac:dyDescent="0.3">
      <c r="A46" s="59"/>
      <c r="B46" s="60"/>
      <c r="C46" s="60"/>
      <c r="D46" s="60"/>
      <c r="E46" s="722"/>
    </row>
    <row r="47" spans="1:5" ht="15" hidden="1" customHeight="1" outlineLevel="1" x14ac:dyDescent="0.3">
      <c r="A47" s="59"/>
      <c r="B47" s="60"/>
      <c r="C47" s="60"/>
      <c r="D47" s="60"/>
      <c r="E47" s="722"/>
    </row>
    <row r="48" spans="1:5" ht="15" hidden="1" customHeight="1" outlineLevel="1" x14ac:dyDescent="0.3">
      <c r="A48" s="59"/>
      <c r="B48" s="60"/>
      <c r="C48" s="60"/>
      <c r="D48" s="60"/>
      <c r="E48" s="722"/>
    </row>
    <row r="49" spans="1:5" ht="15" hidden="1" customHeight="1" outlineLevel="1" x14ac:dyDescent="0.3">
      <c r="A49" s="59"/>
      <c r="B49" s="60"/>
      <c r="C49" s="60"/>
      <c r="D49" s="60"/>
      <c r="E49" s="722"/>
    </row>
    <row r="50" spans="1:5" ht="15" hidden="1" customHeight="1" outlineLevel="1" x14ac:dyDescent="0.3">
      <c r="A50" s="59"/>
      <c r="B50" s="60"/>
      <c r="C50" s="60"/>
      <c r="D50" s="60"/>
      <c r="E50" s="722"/>
    </row>
    <row r="51" spans="1:5" ht="15" hidden="1" customHeight="1" outlineLevel="1" x14ac:dyDescent="0.3">
      <c r="A51" s="59"/>
      <c r="B51" s="60"/>
      <c r="C51" s="60"/>
      <c r="D51" s="60"/>
      <c r="E51" s="722"/>
    </row>
    <row r="52" spans="1:5" ht="15" hidden="1" customHeight="1" outlineLevel="1" x14ac:dyDescent="0.3">
      <c r="A52" s="61"/>
      <c r="B52" s="62"/>
      <c r="C52" s="62"/>
      <c r="D52" s="62"/>
      <c r="E52" s="722"/>
    </row>
    <row r="53" spans="1:5" ht="15" customHeight="1" collapsed="1" x14ac:dyDescent="0.3">
      <c r="A53" s="684" t="s">
        <v>412</v>
      </c>
      <c r="B53" s="685"/>
      <c r="C53" s="685"/>
      <c r="D53" s="708"/>
      <c r="E53" s="722"/>
    </row>
    <row r="54" spans="1:5" ht="15" customHeight="1" x14ac:dyDescent="0.3">
      <c r="A54" s="669" t="s">
        <v>21</v>
      </c>
      <c r="B54" s="674"/>
      <c r="C54" s="674"/>
      <c r="D54" s="158" t="s">
        <v>547</v>
      </c>
      <c r="E54" s="722"/>
    </row>
    <row r="55" spans="1:5" ht="28.2" customHeight="1" x14ac:dyDescent="0.3">
      <c r="A55" s="761" t="s">
        <v>514</v>
      </c>
      <c r="B55" s="670"/>
      <c r="C55" s="5" t="s">
        <v>540</v>
      </c>
      <c r="D55" s="153" t="s">
        <v>550</v>
      </c>
      <c r="E55" s="722"/>
    </row>
    <row r="56" spans="1:5" ht="15" customHeight="1" x14ac:dyDescent="0.3">
      <c r="A56" s="671"/>
      <c r="B56" s="670"/>
      <c r="C56" s="5" t="s">
        <v>19</v>
      </c>
      <c r="D56" s="154" t="s">
        <v>564</v>
      </c>
      <c r="E56" s="722"/>
    </row>
    <row r="57" spans="1:5" ht="15" customHeight="1" x14ac:dyDescent="0.3">
      <c r="A57" s="671"/>
      <c r="B57" s="670"/>
      <c r="C57" s="5" t="s">
        <v>350</v>
      </c>
      <c r="D57" s="155" t="s">
        <v>601</v>
      </c>
      <c r="E57" s="722"/>
    </row>
    <row r="58" spans="1:5" outlineLevel="1" x14ac:dyDescent="0.3">
      <c r="A58" s="684" t="s">
        <v>409</v>
      </c>
      <c r="B58" s="685"/>
      <c r="C58" s="685"/>
      <c r="D58" s="685"/>
      <c r="E58" s="90"/>
    </row>
    <row r="59" spans="1:5" outlineLevel="1" x14ac:dyDescent="0.3">
      <c r="A59" s="669" t="s">
        <v>21</v>
      </c>
      <c r="B59" s="674"/>
      <c r="C59" s="674"/>
      <c r="D59" s="158" t="s">
        <v>547</v>
      </c>
      <c r="E59" s="90"/>
    </row>
    <row r="60" spans="1:5" ht="30.6" customHeight="1" outlineLevel="1" x14ac:dyDescent="0.3">
      <c r="A60" s="669" t="s">
        <v>411</v>
      </c>
      <c r="B60" s="670"/>
      <c r="C60" s="5" t="s">
        <v>410</v>
      </c>
      <c r="D60" s="153" t="s">
        <v>551</v>
      </c>
      <c r="E60" s="90"/>
    </row>
    <row r="61" spans="1:5" outlineLevel="1" x14ac:dyDescent="0.3">
      <c r="A61" s="671"/>
      <c r="B61" s="670"/>
      <c r="C61" s="5" t="s">
        <v>19</v>
      </c>
      <c r="D61" s="154" t="s">
        <v>564</v>
      </c>
      <c r="E61" s="90"/>
    </row>
    <row r="62" spans="1:5" ht="15" outlineLevel="1" thickBot="1" x14ac:dyDescent="0.35">
      <c r="A62" s="739"/>
      <c r="B62" s="740"/>
      <c r="C62" s="255" t="s">
        <v>350</v>
      </c>
      <c r="D62" s="156" t="s">
        <v>602</v>
      </c>
      <c r="E62" s="90"/>
    </row>
    <row r="63" spans="1:5" outlineLevel="1" x14ac:dyDescent="0.3">
      <c r="A63" s="672" t="s">
        <v>409</v>
      </c>
      <c r="B63" s="673"/>
      <c r="C63" s="673"/>
      <c r="D63" s="673"/>
      <c r="E63" s="90"/>
    </row>
    <row r="64" spans="1:5" outlineLevel="1" x14ac:dyDescent="0.3">
      <c r="A64" s="669" t="s">
        <v>21</v>
      </c>
      <c r="B64" s="674"/>
      <c r="C64" s="674"/>
      <c r="D64" s="158" t="s">
        <v>547</v>
      </c>
      <c r="E64" s="90"/>
    </row>
    <row r="65" spans="1:5" ht="39" customHeight="1" outlineLevel="1" x14ac:dyDescent="0.3">
      <c r="A65" s="669" t="s">
        <v>411</v>
      </c>
      <c r="B65" s="670"/>
      <c r="C65" s="5" t="s">
        <v>410</v>
      </c>
      <c r="D65" s="153" t="s">
        <v>552</v>
      </c>
      <c r="E65" s="90"/>
    </row>
    <row r="66" spans="1:5" outlineLevel="1" x14ac:dyDescent="0.3">
      <c r="A66" s="671"/>
      <c r="B66" s="670"/>
      <c r="C66" s="5" t="s">
        <v>19</v>
      </c>
      <c r="D66" s="157" t="s">
        <v>603</v>
      </c>
      <c r="E66" s="90"/>
    </row>
    <row r="67" spans="1:5" ht="15" outlineLevel="1" thickBot="1" x14ac:dyDescent="0.35">
      <c r="A67" s="739"/>
      <c r="B67" s="740"/>
      <c r="C67" s="255" t="s">
        <v>350</v>
      </c>
      <c r="D67" s="156" t="s">
        <v>601</v>
      </c>
      <c r="E67" s="90"/>
    </row>
    <row r="68" spans="1:5" outlineLevel="1" x14ac:dyDescent="0.3">
      <c r="A68" s="672" t="s">
        <v>409</v>
      </c>
      <c r="B68" s="673"/>
      <c r="C68" s="673"/>
      <c r="D68" s="673"/>
      <c r="E68" s="90"/>
    </row>
    <row r="69" spans="1:5" outlineLevel="1" x14ac:dyDescent="0.3">
      <c r="A69" s="669" t="s">
        <v>21</v>
      </c>
      <c r="B69" s="674"/>
      <c r="C69" s="674"/>
      <c r="D69" s="158" t="s">
        <v>547</v>
      </c>
      <c r="E69" s="90"/>
    </row>
    <row r="70" spans="1:5" ht="36" customHeight="1" outlineLevel="1" x14ac:dyDescent="0.3">
      <c r="A70" s="669" t="s">
        <v>411</v>
      </c>
      <c r="B70" s="670"/>
      <c r="C70" s="5" t="s">
        <v>410</v>
      </c>
      <c r="D70" s="153" t="s">
        <v>553</v>
      </c>
      <c r="E70" s="90"/>
    </row>
    <row r="71" spans="1:5" outlineLevel="1" x14ac:dyDescent="0.3">
      <c r="A71" s="671"/>
      <c r="B71" s="670"/>
      <c r="C71" s="5" t="s">
        <v>19</v>
      </c>
      <c r="D71" s="157" t="s">
        <v>564</v>
      </c>
      <c r="E71" s="90"/>
    </row>
    <row r="72" spans="1:5" ht="15" outlineLevel="1" thickBot="1" x14ac:dyDescent="0.35">
      <c r="A72" s="671"/>
      <c r="B72" s="670"/>
      <c r="C72" s="5" t="s">
        <v>350</v>
      </c>
      <c r="D72" s="156" t="s">
        <v>604</v>
      </c>
      <c r="E72" s="90"/>
    </row>
    <row r="73" spans="1:5" ht="14.4" customHeight="1" outlineLevel="1" x14ac:dyDescent="0.3">
      <c r="A73" s="672" t="s">
        <v>409</v>
      </c>
      <c r="B73" s="673"/>
      <c r="C73" s="673"/>
      <c r="D73" s="673"/>
      <c r="E73" s="90"/>
    </row>
    <row r="74" spans="1:5" ht="14.4" customHeight="1" outlineLevel="1" x14ac:dyDescent="0.3">
      <c r="A74" s="669" t="s">
        <v>21</v>
      </c>
      <c r="B74" s="674"/>
      <c r="C74" s="674"/>
      <c r="D74" s="158" t="s">
        <v>547</v>
      </c>
      <c r="E74" s="90"/>
    </row>
    <row r="75" spans="1:5" ht="31.2" customHeight="1" outlineLevel="1" x14ac:dyDescent="0.3">
      <c r="A75" s="669" t="s">
        <v>411</v>
      </c>
      <c r="B75" s="670"/>
      <c r="C75" s="5" t="s">
        <v>410</v>
      </c>
      <c r="D75" s="153" t="s">
        <v>554</v>
      </c>
      <c r="E75" s="90"/>
    </row>
    <row r="76" spans="1:5" outlineLevel="1" x14ac:dyDescent="0.3">
      <c r="A76" s="671"/>
      <c r="B76" s="670"/>
      <c r="C76" s="5" t="s">
        <v>19</v>
      </c>
      <c r="D76" s="157" t="s">
        <v>605</v>
      </c>
      <c r="E76" s="90"/>
    </row>
    <row r="77" spans="1:5" ht="15" outlineLevel="1" thickBot="1" x14ac:dyDescent="0.35">
      <c r="A77" s="671"/>
      <c r="B77" s="670"/>
      <c r="C77" s="5" t="s">
        <v>350</v>
      </c>
      <c r="D77" s="156" t="s">
        <v>604</v>
      </c>
      <c r="E77" s="90"/>
    </row>
    <row r="78" spans="1:5" ht="14.4" customHeight="1" outlineLevel="1" x14ac:dyDescent="0.3">
      <c r="A78" s="672" t="s">
        <v>409</v>
      </c>
      <c r="B78" s="673"/>
      <c r="C78" s="673"/>
      <c r="D78" s="673"/>
      <c r="E78" s="90"/>
    </row>
    <row r="79" spans="1:5" ht="14.4" customHeight="1" outlineLevel="1" x14ac:dyDescent="0.3">
      <c r="A79" s="669" t="s">
        <v>21</v>
      </c>
      <c r="B79" s="674"/>
      <c r="C79" s="674"/>
      <c r="D79" s="158" t="s">
        <v>547</v>
      </c>
      <c r="E79" s="90"/>
    </row>
    <row r="80" spans="1:5" ht="28.95" customHeight="1" outlineLevel="1" x14ac:dyDescent="0.3">
      <c r="A80" s="669" t="s">
        <v>411</v>
      </c>
      <c r="B80" s="670"/>
      <c r="C80" s="5" t="s">
        <v>410</v>
      </c>
      <c r="D80" s="153" t="s">
        <v>555</v>
      </c>
      <c r="E80" s="90"/>
    </row>
    <row r="81" spans="1:8" outlineLevel="1" x14ac:dyDescent="0.3">
      <c r="A81" s="671"/>
      <c r="B81" s="670"/>
      <c r="C81" s="5" t="s">
        <v>19</v>
      </c>
      <c r="D81" s="157" t="s">
        <v>564</v>
      </c>
      <c r="E81" s="90"/>
    </row>
    <row r="82" spans="1:8" ht="15" outlineLevel="1" thickBot="1" x14ac:dyDescent="0.35">
      <c r="A82" s="671"/>
      <c r="B82" s="670"/>
      <c r="C82" s="5" t="s">
        <v>350</v>
      </c>
      <c r="D82" s="156" t="s">
        <v>604</v>
      </c>
      <c r="E82" s="90"/>
    </row>
    <row r="83" spans="1:8" ht="15" outlineLevel="1" thickBot="1" x14ac:dyDescent="0.35">
      <c r="A83" s="331"/>
      <c r="B83" s="332"/>
      <c r="C83" s="332"/>
      <c r="D83" s="332"/>
      <c r="E83" s="90"/>
    </row>
    <row r="84" spans="1:8" outlineLevel="1" x14ac:dyDescent="0.3">
      <c r="A84" s="705" t="s">
        <v>347</v>
      </c>
      <c r="B84" s="706"/>
      <c r="C84" s="706"/>
      <c r="D84" s="707"/>
      <c r="E84" s="90"/>
    </row>
    <row r="85" spans="1:8" ht="34.950000000000003" customHeight="1" outlineLevel="1" x14ac:dyDescent="0.3">
      <c r="A85" s="669" t="s">
        <v>21</v>
      </c>
      <c r="B85" s="674"/>
      <c r="C85" s="674"/>
      <c r="D85" s="158" t="s">
        <v>556</v>
      </c>
      <c r="E85" s="90"/>
    </row>
    <row r="86" spans="1:8" outlineLevel="1" x14ac:dyDescent="0.3">
      <c r="A86" s="669" t="s">
        <v>20</v>
      </c>
      <c r="B86" s="670"/>
      <c r="C86" s="5" t="s">
        <v>19</v>
      </c>
      <c r="D86" s="64" t="s">
        <v>597</v>
      </c>
      <c r="E86" s="90"/>
    </row>
    <row r="87" spans="1:8" outlineLevel="1" x14ac:dyDescent="0.3">
      <c r="A87" s="671"/>
      <c r="B87" s="670"/>
      <c r="C87" s="5" t="s">
        <v>18</v>
      </c>
      <c r="D87" s="64" t="s">
        <v>610</v>
      </c>
      <c r="E87" s="90"/>
    </row>
    <row r="88" spans="1:8" outlineLevel="1" x14ac:dyDescent="0.3">
      <c r="A88" s="671"/>
      <c r="B88" s="670"/>
      <c r="C88" s="4" t="s">
        <v>17</v>
      </c>
      <c r="D88" s="159">
        <v>42278</v>
      </c>
      <c r="E88" s="90"/>
    </row>
    <row r="89" spans="1:8" outlineLevel="1" x14ac:dyDescent="0.3">
      <c r="A89" s="684" t="s">
        <v>16</v>
      </c>
      <c r="B89" s="685"/>
      <c r="C89" s="685"/>
      <c r="D89" s="708"/>
      <c r="E89" s="90"/>
    </row>
    <row r="90" spans="1:8" ht="30.6" customHeight="1" outlineLevel="1" x14ac:dyDescent="0.3">
      <c r="A90" s="780" t="s">
        <v>685</v>
      </c>
      <c r="B90" s="781"/>
      <c r="C90" s="781"/>
      <c r="D90" s="782"/>
      <c r="E90" s="90"/>
    </row>
    <row r="91" spans="1:8" outlineLevel="1" x14ac:dyDescent="0.3">
      <c r="A91" s="783"/>
      <c r="B91" s="784"/>
      <c r="C91" s="784"/>
      <c r="D91" s="785"/>
      <c r="E91" s="90"/>
    </row>
    <row r="92" spans="1:8" outlineLevel="1" x14ac:dyDescent="0.3">
      <c r="A92" s="783"/>
      <c r="B92" s="784"/>
      <c r="C92" s="784"/>
      <c r="D92" s="785"/>
      <c r="E92" s="90"/>
    </row>
    <row r="93" spans="1:8" ht="15" customHeight="1" outlineLevel="1" x14ac:dyDescent="0.3">
      <c r="A93" s="669" t="s">
        <v>21</v>
      </c>
      <c r="B93" s="674"/>
      <c r="C93" s="674"/>
      <c r="D93" s="158" t="s">
        <v>556</v>
      </c>
      <c r="E93" s="90"/>
    </row>
    <row r="94" spans="1:8" s="1" customFormat="1" ht="30" customHeight="1" outlineLevel="1" x14ac:dyDescent="0.3">
      <c r="A94" s="669" t="s">
        <v>411</v>
      </c>
      <c r="B94" s="670"/>
      <c r="C94" s="5" t="s">
        <v>410</v>
      </c>
      <c r="D94" s="153" t="s">
        <v>555</v>
      </c>
      <c r="E94" s="90"/>
      <c r="F94"/>
      <c r="G94"/>
      <c r="H94"/>
    </row>
    <row r="95" spans="1:8" s="1" customFormat="1" ht="14.4" customHeight="1" outlineLevel="1" x14ac:dyDescent="0.3">
      <c r="A95" s="671"/>
      <c r="B95" s="670"/>
      <c r="C95" s="5" t="s">
        <v>19</v>
      </c>
      <c r="D95" s="157" t="s">
        <v>564</v>
      </c>
      <c r="E95" s="90"/>
      <c r="F95"/>
      <c r="G95"/>
      <c r="H95"/>
    </row>
    <row r="96" spans="1:8" s="1" customFormat="1" ht="15" outlineLevel="1" thickBot="1" x14ac:dyDescent="0.35">
      <c r="A96" s="739"/>
      <c r="B96" s="740"/>
      <c r="C96" s="255" t="s">
        <v>350</v>
      </c>
      <c r="D96" s="156" t="s">
        <v>601</v>
      </c>
      <c r="E96" s="90"/>
      <c r="F96"/>
      <c r="G96"/>
      <c r="H96"/>
    </row>
    <row r="97" spans="1:16384" s="1" customFormat="1" ht="14.4" customHeight="1" outlineLevel="1" thickBot="1" x14ac:dyDescent="0.35">
      <c r="A97" s="331"/>
      <c r="B97" s="332"/>
      <c r="C97" s="332"/>
      <c r="D97" s="332"/>
      <c r="E97" s="90"/>
      <c r="F97"/>
      <c r="G97"/>
      <c r="H97"/>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81"/>
      <c r="AH97" s="281"/>
      <c r="AI97" s="281"/>
      <c r="AJ97" s="281"/>
      <c r="AK97" s="281"/>
      <c r="AL97" s="281"/>
      <c r="AM97" s="281"/>
      <c r="AN97" s="281"/>
      <c r="AO97" s="281"/>
      <c r="AP97" s="281"/>
      <c r="AQ97" s="281"/>
      <c r="AR97" s="281"/>
      <c r="AS97" s="281"/>
      <c r="AT97" s="281"/>
      <c r="AU97" s="281"/>
      <c r="AV97" s="281"/>
      <c r="AW97" s="281"/>
      <c r="AX97" s="281"/>
      <c r="AY97" s="281"/>
      <c r="AZ97" s="281"/>
      <c r="BA97" s="281"/>
      <c r="BB97" s="281"/>
      <c r="BC97" s="281"/>
      <c r="BD97" s="281"/>
      <c r="BE97" s="281"/>
      <c r="BF97" s="281"/>
      <c r="BG97" s="281"/>
      <c r="BH97" s="281"/>
      <c r="BI97" s="281"/>
      <c r="BJ97" s="281"/>
      <c r="BK97" s="281"/>
      <c r="BL97" s="281"/>
      <c r="BM97" s="281"/>
      <c r="BN97" s="281"/>
      <c r="BO97" s="281"/>
      <c r="BP97" s="281"/>
      <c r="BQ97" s="281"/>
      <c r="BR97" s="281"/>
      <c r="BS97" s="281"/>
      <c r="BT97" s="281"/>
      <c r="BU97" s="281"/>
      <c r="BV97" s="281"/>
      <c r="BW97" s="281"/>
      <c r="BX97" s="281"/>
      <c r="BY97" s="281"/>
      <c r="BZ97" s="281"/>
      <c r="CA97" s="281"/>
      <c r="CB97" s="281"/>
      <c r="CC97" s="281"/>
      <c r="CD97" s="281"/>
      <c r="CE97" s="281"/>
      <c r="CF97" s="281"/>
      <c r="CG97" s="281"/>
      <c r="CH97" s="281"/>
      <c r="CI97" s="281"/>
      <c r="CJ97" s="281"/>
      <c r="CK97" s="281"/>
      <c r="CL97" s="281"/>
      <c r="CM97" s="281"/>
      <c r="CN97" s="281"/>
      <c r="CO97" s="281"/>
      <c r="CP97" s="281"/>
      <c r="CQ97" s="281"/>
      <c r="CR97" s="281"/>
      <c r="CS97" s="281"/>
      <c r="CT97" s="281"/>
      <c r="CU97" s="281"/>
      <c r="CV97" s="281"/>
      <c r="CW97" s="281"/>
      <c r="CX97" s="281"/>
      <c r="CY97" s="281"/>
      <c r="CZ97" s="281"/>
      <c r="DA97" s="281"/>
      <c r="DB97" s="281"/>
      <c r="DC97" s="281"/>
      <c r="DD97" s="281"/>
      <c r="DE97" s="281"/>
      <c r="DF97" s="281"/>
      <c r="DG97" s="281"/>
      <c r="DH97" s="281"/>
      <c r="DI97" s="281"/>
      <c r="DJ97" s="281"/>
      <c r="DK97" s="281"/>
      <c r="DL97" s="281"/>
      <c r="DM97" s="281"/>
      <c r="DN97" s="281"/>
      <c r="DO97" s="281"/>
      <c r="DP97" s="281"/>
      <c r="DQ97" s="281"/>
      <c r="DR97" s="281"/>
      <c r="DS97" s="281"/>
      <c r="DT97" s="281"/>
      <c r="DU97" s="281"/>
      <c r="DV97" s="281"/>
      <c r="DW97" s="281"/>
      <c r="DX97" s="281"/>
      <c r="DY97" s="281"/>
      <c r="DZ97" s="281"/>
      <c r="EA97" s="281"/>
      <c r="EB97" s="281"/>
      <c r="EC97" s="281"/>
      <c r="ED97" s="281"/>
      <c r="EE97" s="281"/>
      <c r="EF97" s="281"/>
      <c r="EG97" s="281"/>
      <c r="EH97" s="281"/>
      <c r="EI97" s="281"/>
      <c r="EJ97" s="281"/>
      <c r="EK97" s="281"/>
      <c r="EL97" s="281"/>
      <c r="EM97" s="281"/>
      <c r="EN97" s="281"/>
      <c r="EO97" s="281"/>
      <c r="EP97" s="281"/>
      <c r="EQ97" s="281"/>
      <c r="ER97" s="281"/>
      <c r="ES97" s="281"/>
      <c r="ET97" s="281"/>
      <c r="EU97" s="281"/>
      <c r="EV97" s="281"/>
      <c r="EW97" s="281"/>
      <c r="EX97" s="281"/>
      <c r="EY97" s="281"/>
      <c r="EZ97" s="281"/>
      <c r="FA97" s="281"/>
      <c r="FB97" s="281"/>
      <c r="FC97" s="281"/>
      <c r="FD97" s="281"/>
      <c r="FE97" s="281"/>
      <c r="FF97" s="281"/>
      <c r="FG97" s="281"/>
      <c r="FH97" s="281"/>
      <c r="FI97" s="281"/>
      <c r="FJ97" s="281"/>
      <c r="FK97" s="281"/>
      <c r="FL97" s="281"/>
      <c r="FM97" s="281"/>
      <c r="FN97" s="281"/>
      <c r="FO97" s="281"/>
      <c r="FP97" s="281"/>
      <c r="FQ97" s="281"/>
      <c r="FR97" s="281"/>
      <c r="FS97" s="281"/>
      <c r="FT97" s="281"/>
      <c r="FU97" s="281"/>
      <c r="FV97" s="281"/>
      <c r="FW97" s="281"/>
      <c r="FX97" s="281"/>
      <c r="FY97" s="281"/>
      <c r="FZ97" s="281"/>
      <c r="GA97" s="281"/>
      <c r="GB97" s="281"/>
      <c r="GC97" s="281"/>
      <c r="GD97" s="281"/>
      <c r="GE97" s="281"/>
      <c r="GF97" s="281"/>
      <c r="GG97" s="281"/>
      <c r="GH97" s="281"/>
      <c r="GI97" s="281"/>
      <c r="GJ97" s="281"/>
      <c r="GK97" s="281"/>
      <c r="GL97" s="281"/>
      <c r="GM97" s="281"/>
      <c r="GN97" s="281"/>
      <c r="GO97" s="281"/>
      <c r="GP97" s="281"/>
      <c r="GQ97" s="281"/>
      <c r="GR97" s="281"/>
      <c r="GS97" s="281"/>
      <c r="GT97" s="281"/>
      <c r="GU97" s="281"/>
      <c r="GV97" s="281"/>
      <c r="GW97" s="281"/>
      <c r="GX97" s="281"/>
      <c r="GY97" s="281"/>
      <c r="GZ97" s="281"/>
      <c r="HA97" s="281"/>
      <c r="HB97" s="281"/>
      <c r="HC97" s="281"/>
      <c r="HD97" s="281"/>
      <c r="HE97" s="281"/>
      <c r="HF97" s="281"/>
      <c r="HG97" s="281"/>
      <c r="HH97" s="281"/>
      <c r="HI97" s="281"/>
      <c r="HJ97" s="281"/>
      <c r="HK97" s="281"/>
      <c r="HL97" s="281"/>
      <c r="HM97" s="281"/>
      <c r="HN97" s="281"/>
      <c r="HO97" s="281"/>
      <c r="HP97" s="281"/>
      <c r="HQ97" s="281"/>
      <c r="HR97" s="281"/>
      <c r="HS97" s="281"/>
      <c r="HT97" s="281"/>
      <c r="HU97" s="281"/>
      <c r="HV97" s="281"/>
      <c r="HW97" s="281"/>
      <c r="HX97" s="281"/>
      <c r="HY97" s="281"/>
      <c r="HZ97" s="281"/>
      <c r="IA97" s="281"/>
      <c r="IB97" s="281"/>
      <c r="IC97" s="281"/>
      <c r="ID97" s="281"/>
      <c r="IE97" s="281"/>
      <c r="IF97" s="281"/>
      <c r="IG97" s="281"/>
      <c r="IH97" s="281"/>
      <c r="II97" s="281"/>
      <c r="IJ97" s="281"/>
      <c r="IK97" s="281"/>
      <c r="IL97" s="281"/>
      <c r="IM97" s="281"/>
      <c r="IN97" s="281"/>
      <c r="IO97" s="281"/>
      <c r="IP97" s="281"/>
      <c r="IQ97" s="281"/>
      <c r="IR97" s="281"/>
      <c r="IS97" s="281"/>
      <c r="IT97" s="281"/>
      <c r="IU97" s="281"/>
      <c r="IV97" s="281"/>
      <c r="IW97" s="281"/>
      <c r="IX97" s="281"/>
      <c r="IY97" s="281"/>
      <c r="IZ97" s="281"/>
      <c r="JA97" s="281"/>
      <c r="JB97" s="281"/>
      <c r="JC97" s="281"/>
      <c r="JD97" s="281"/>
      <c r="JE97" s="281"/>
      <c r="JF97" s="281"/>
      <c r="JG97" s="281"/>
      <c r="JH97" s="281"/>
      <c r="JI97" s="281"/>
      <c r="JJ97" s="281"/>
      <c r="JK97" s="281"/>
      <c r="JL97" s="281"/>
      <c r="JM97" s="281"/>
      <c r="JN97" s="281"/>
      <c r="JO97" s="281"/>
      <c r="JP97" s="281"/>
      <c r="JQ97" s="281"/>
      <c r="JR97" s="281"/>
      <c r="JS97" s="281"/>
      <c r="JT97" s="281"/>
      <c r="JU97" s="281"/>
      <c r="JV97" s="281"/>
      <c r="JW97" s="281"/>
      <c r="JX97" s="281"/>
      <c r="JY97" s="281"/>
      <c r="JZ97" s="281"/>
      <c r="KA97" s="281"/>
      <c r="KB97" s="281"/>
      <c r="KC97" s="281"/>
      <c r="KD97" s="281"/>
      <c r="KE97" s="281"/>
      <c r="KF97" s="281"/>
      <c r="KG97" s="281"/>
      <c r="KH97" s="281"/>
      <c r="KI97" s="281"/>
      <c r="KJ97" s="281"/>
      <c r="KK97" s="281"/>
      <c r="KL97" s="281"/>
      <c r="KM97" s="281"/>
      <c r="KN97" s="281"/>
      <c r="KO97" s="281"/>
      <c r="KP97" s="281"/>
      <c r="KQ97" s="281"/>
      <c r="KR97" s="281"/>
      <c r="KS97" s="281"/>
      <c r="KT97" s="281"/>
      <c r="KU97" s="281"/>
      <c r="KV97" s="281"/>
      <c r="KW97" s="281"/>
      <c r="KX97" s="281"/>
      <c r="KY97" s="281"/>
      <c r="KZ97" s="281"/>
      <c r="LA97" s="281"/>
      <c r="LB97" s="281"/>
      <c r="LC97" s="281"/>
      <c r="LD97" s="281"/>
      <c r="LE97" s="281"/>
      <c r="LF97" s="281"/>
      <c r="LG97" s="281"/>
      <c r="LH97" s="281"/>
      <c r="LI97" s="281"/>
      <c r="LJ97" s="281"/>
      <c r="LK97" s="281"/>
      <c r="LL97" s="281"/>
      <c r="LM97" s="281"/>
      <c r="LN97" s="281"/>
      <c r="LO97" s="281"/>
      <c r="LP97" s="281"/>
      <c r="LQ97" s="281"/>
      <c r="LR97" s="281"/>
      <c r="LS97" s="281"/>
      <c r="LT97" s="281"/>
      <c r="LU97" s="281"/>
      <c r="LV97" s="281"/>
      <c r="LW97" s="281"/>
      <c r="LX97" s="281"/>
      <c r="LY97" s="281"/>
      <c r="LZ97" s="281"/>
      <c r="MA97" s="281"/>
      <c r="MB97" s="281"/>
      <c r="MC97" s="281"/>
      <c r="MD97" s="281"/>
      <c r="ME97" s="281"/>
      <c r="MF97" s="281"/>
      <c r="MG97" s="281"/>
      <c r="MH97" s="281"/>
      <c r="MI97" s="281"/>
      <c r="MJ97" s="281"/>
      <c r="MK97" s="281"/>
      <c r="ML97" s="281"/>
      <c r="MM97" s="281"/>
      <c r="MN97" s="281"/>
      <c r="MO97" s="281"/>
      <c r="MP97" s="281"/>
      <c r="MQ97" s="281"/>
      <c r="MR97" s="281"/>
      <c r="MS97" s="281"/>
      <c r="MT97" s="281"/>
      <c r="MU97" s="281"/>
      <c r="MV97" s="281"/>
      <c r="MW97" s="281"/>
      <c r="MX97" s="281"/>
      <c r="MY97" s="281"/>
      <c r="MZ97" s="281"/>
      <c r="NA97" s="281"/>
      <c r="NB97" s="281"/>
      <c r="NC97" s="281"/>
      <c r="ND97" s="281"/>
      <c r="NE97" s="281"/>
      <c r="NF97" s="281"/>
      <c r="NG97" s="281"/>
      <c r="NH97" s="281"/>
      <c r="NI97" s="281"/>
      <c r="NJ97" s="281"/>
      <c r="NK97" s="281"/>
      <c r="NL97" s="281"/>
      <c r="NM97" s="281"/>
      <c r="NN97" s="281"/>
      <c r="NO97" s="281"/>
      <c r="NP97" s="281"/>
      <c r="NQ97" s="281"/>
      <c r="NR97" s="281"/>
      <c r="NS97" s="281"/>
      <c r="NT97" s="281"/>
      <c r="NU97" s="281"/>
      <c r="NV97" s="281"/>
      <c r="NW97" s="281"/>
      <c r="NX97" s="281"/>
      <c r="NY97" s="281"/>
      <c r="NZ97" s="281"/>
      <c r="OA97" s="281"/>
      <c r="OB97" s="281"/>
      <c r="OC97" s="281"/>
      <c r="OD97" s="281"/>
      <c r="OE97" s="281"/>
      <c r="OF97" s="281"/>
      <c r="OG97" s="281"/>
      <c r="OH97" s="281"/>
      <c r="OI97" s="281"/>
      <c r="OJ97" s="281"/>
      <c r="OK97" s="281"/>
      <c r="OL97" s="281"/>
      <c r="OM97" s="281"/>
      <c r="ON97" s="281"/>
      <c r="OO97" s="281"/>
      <c r="OP97" s="281"/>
      <c r="OQ97" s="281"/>
      <c r="OR97" s="281"/>
      <c r="OS97" s="281"/>
      <c r="OT97" s="281"/>
      <c r="OU97" s="281"/>
      <c r="OV97" s="281"/>
      <c r="OW97" s="281"/>
      <c r="OX97" s="281"/>
      <c r="OY97" s="281"/>
      <c r="OZ97" s="281"/>
      <c r="PA97" s="281"/>
      <c r="PB97" s="281"/>
      <c r="PC97" s="281"/>
      <c r="PD97" s="281"/>
      <c r="PE97" s="281"/>
      <c r="PF97" s="281"/>
      <c r="PG97" s="281"/>
      <c r="PH97" s="281"/>
      <c r="PI97" s="281"/>
      <c r="PJ97" s="281"/>
      <c r="PK97" s="281"/>
      <c r="PL97" s="281"/>
      <c r="PM97" s="281"/>
      <c r="PN97" s="281"/>
      <c r="PO97" s="281"/>
      <c r="PP97" s="281"/>
      <c r="PQ97" s="281"/>
      <c r="PR97" s="281"/>
      <c r="PS97" s="281"/>
      <c r="PT97" s="281"/>
      <c r="PU97" s="281"/>
      <c r="PV97" s="281"/>
      <c r="PW97" s="281"/>
      <c r="PX97" s="281"/>
      <c r="PY97" s="281"/>
      <c r="PZ97" s="281"/>
      <c r="QA97" s="281"/>
      <c r="QB97" s="281"/>
      <c r="QC97" s="281"/>
      <c r="QD97" s="281"/>
      <c r="QE97" s="281"/>
      <c r="QF97" s="281"/>
      <c r="QG97" s="281"/>
      <c r="QH97" s="281"/>
      <c r="QI97" s="281"/>
      <c r="QJ97" s="281"/>
      <c r="QK97" s="281"/>
      <c r="QL97" s="281"/>
      <c r="QM97" s="281"/>
      <c r="QN97" s="281"/>
      <c r="QO97" s="281"/>
      <c r="QP97" s="281"/>
      <c r="QQ97" s="281"/>
      <c r="QR97" s="281"/>
      <c r="QS97" s="281"/>
      <c r="QT97" s="281"/>
      <c r="QU97" s="281"/>
      <c r="QV97" s="281"/>
      <c r="QW97" s="281"/>
      <c r="QX97" s="281"/>
      <c r="QY97" s="281"/>
      <c r="QZ97" s="281"/>
      <c r="RA97" s="281"/>
      <c r="RB97" s="281"/>
      <c r="RC97" s="281"/>
      <c r="RD97" s="281"/>
      <c r="RE97" s="281"/>
      <c r="RF97" s="281"/>
      <c r="RG97" s="281"/>
      <c r="RH97" s="281"/>
      <c r="RI97" s="281"/>
      <c r="RJ97" s="281"/>
      <c r="RK97" s="281"/>
      <c r="RL97" s="281"/>
      <c r="RM97" s="281"/>
      <c r="RN97" s="281"/>
      <c r="RO97" s="281"/>
      <c r="RP97" s="281"/>
      <c r="RQ97" s="281"/>
      <c r="RR97" s="281"/>
      <c r="RS97" s="281"/>
      <c r="RT97" s="281"/>
      <c r="RU97" s="281"/>
      <c r="RV97" s="281"/>
      <c r="RW97" s="281"/>
      <c r="RX97" s="281"/>
      <c r="RY97" s="281"/>
      <c r="RZ97" s="281"/>
      <c r="SA97" s="281"/>
      <c r="SB97" s="281"/>
      <c r="SC97" s="281"/>
      <c r="SD97" s="281"/>
      <c r="SE97" s="281"/>
      <c r="SF97" s="281"/>
      <c r="SG97" s="281"/>
      <c r="SH97" s="281"/>
      <c r="SI97" s="281"/>
      <c r="SJ97" s="281"/>
      <c r="SK97" s="281"/>
      <c r="SL97" s="281"/>
      <c r="SM97" s="281"/>
      <c r="SN97" s="281"/>
      <c r="SO97" s="281"/>
      <c r="SP97" s="281"/>
      <c r="SQ97" s="281"/>
      <c r="SR97" s="281"/>
      <c r="SS97" s="281"/>
      <c r="ST97" s="281"/>
      <c r="SU97" s="281"/>
      <c r="SV97" s="281"/>
      <c r="SW97" s="281"/>
      <c r="SX97" s="281"/>
      <c r="SY97" s="281"/>
      <c r="SZ97" s="281"/>
      <c r="TA97" s="281"/>
      <c r="TB97" s="281"/>
      <c r="TC97" s="281"/>
      <c r="TD97" s="281"/>
      <c r="TE97" s="281"/>
      <c r="TF97" s="281"/>
      <c r="TG97" s="281"/>
      <c r="TH97" s="281"/>
      <c r="TI97" s="281"/>
      <c r="TJ97" s="281"/>
      <c r="TK97" s="281"/>
      <c r="TL97" s="281"/>
      <c r="TM97" s="281"/>
      <c r="TN97" s="281"/>
      <c r="TO97" s="281"/>
      <c r="TP97" s="281"/>
      <c r="TQ97" s="281"/>
      <c r="TR97" s="281"/>
      <c r="TS97" s="281"/>
      <c r="TT97" s="281"/>
      <c r="TU97" s="281"/>
      <c r="TV97" s="281"/>
      <c r="TW97" s="281"/>
      <c r="TX97" s="281"/>
      <c r="TY97" s="281"/>
      <c r="TZ97" s="281"/>
      <c r="UA97" s="281"/>
      <c r="UB97" s="281"/>
      <c r="UC97" s="281"/>
      <c r="UD97" s="281"/>
      <c r="UE97" s="281"/>
      <c r="UF97" s="281"/>
      <c r="UG97" s="281"/>
      <c r="UH97" s="281"/>
      <c r="UI97" s="281"/>
      <c r="UJ97" s="281"/>
      <c r="UK97" s="281"/>
      <c r="UL97" s="281"/>
      <c r="UM97" s="281"/>
      <c r="UN97" s="281"/>
      <c r="UO97" s="281"/>
      <c r="UP97" s="281"/>
      <c r="UQ97" s="281"/>
      <c r="UR97" s="281"/>
      <c r="US97" s="281"/>
      <c r="UT97" s="281"/>
      <c r="UU97" s="281"/>
      <c r="UV97" s="281"/>
      <c r="UW97" s="281"/>
      <c r="UX97" s="281"/>
      <c r="UY97" s="281"/>
      <c r="UZ97" s="281"/>
      <c r="VA97" s="281"/>
      <c r="VB97" s="281"/>
      <c r="VC97" s="281"/>
      <c r="VD97" s="281"/>
      <c r="VE97" s="281"/>
      <c r="VF97" s="281"/>
      <c r="VG97" s="281"/>
      <c r="VH97" s="281"/>
      <c r="VI97" s="281"/>
      <c r="VJ97" s="281"/>
      <c r="VK97" s="281"/>
      <c r="VL97" s="281"/>
      <c r="VM97" s="281"/>
      <c r="VN97" s="281"/>
      <c r="VO97" s="281"/>
      <c r="VP97" s="281"/>
      <c r="VQ97" s="281"/>
      <c r="VR97" s="281"/>
      <c r="VS97" s="281"/>
      <c r="VT97" s="281"/>
      <c r="VU97" s="281"/>
      <c r="VV97" s="281"/>
      <c r="VW97" s="281"/>
      <c r="VX97" s="281"/>
      <c r="VY97" s="281"/>
      <c r="VZ97" s="281"/>
      <c r="WA97" s="281"/>
      <c r="WB97" s="281"/>
      <c r="WC97" s="281"/>
      <c r="WD97" s="281"/>
      <c r="WE97" s="281"/>
      <c r="WF97" s="281"/>
      <c r="WG97" s="281"/>
      <c r="WH97" s="281"/>
      <c r="WI97" s="281"/>
      <c r="WJ97" s="281"/>
      <c r="WK97" s="281"/>
      <c r="WL97" s="281"/>
      <c r="WM97" s="281"/>
      <c r="WN97" s="281"/>
      <c r="WO97" s="281"/>
      <c r="WP97" s="281"/>
      <c r="WQ97" s="281"/>
      <c r="WR97" s="281"/>
      <c r="WS97" s="281"/>
      <c r="WT97" s="281"/>
      <c r="WU97" s="281"/>
      <c r="WV97" s="281"/>
      <c r="WW97" s="281"/>
      <c r="WX97" s="281"/>
      <c r="WY97" s="281"/>
      <c r="WZ97" s="281"/>
      <c r="XA97" s="281"/>
      <c r="XB97" s="281"/>
      <c r="XC97" s="281"/>
      <c r="XD97" s="281"/>
      <c r="XE97" s="281"/>
      <c r="XF97" s="281"/>
      <c r="XG97" s="281"/>
      <c r="XH97" s="281"/>
      <c r="XI97" s="281"/>
      <c r="XJ97" s="281"/>
      <c r="XK97" s="281"/>
      <c r="XL97" s="281"/>
      <c r="XM97" s="281"/>
      <c r="XN97" s="281"/>
      <c r="XO97" s="281"/>
      <c r="XP97" s="281"/>
      <c r="XQ97" s="281"/>
      <c r="XR97" s="281"/>
      <c r="XS97" s="281"/>
      <c r="XT97" s="281"/>
      <c r="XU97" s="281"/>
      <c r="XV97" s="281"/>
      <c r="XW97" s="281"/>
      <c r="XX97" s="281"/>
      <c r="XY97" s="281"/>
      <c r="XZ97" s="281"/>
      <c r="YA97" s="281"/>
      <c r="YB97" s="281"/>
      <c r="YC97" s="281"/>
      <c r="YD97" s="281"/>
      <c r="YE97" s="281"/>
      <c r="YF97" s="281"/>
      <c r="YG97" s="281"/>
      <c r="YH97" s="281"/>
      <c r="YI97" s="281"/>
      <c r="YJ97" s="281"/>
      <c r="YK97" s="281"/>
      <c r="YL97" s="281"/>
      <c r="YM97" s="281"/>
      <c r="YN97" s="281"/>
      <c r="YO97" s="281"/>
      <c r="YP97" s="281"/>
      <c r="YQ97" s="281"/>
      <c r="YR97" s="281"/>
      <c r="YS97" s="281"/>
      <c r="YT97" s="281"/>
      <c r="YU97" s="281"/>
      <c r="YV97" s="281"/>
      <c r="YW97" s="281"/>
      <c r="YX97" s="281"/>
      <c r="YY97" s="281"/>
      <c r="YZ97" s="281"/>
      <c r="ZA97" s="281"/>
      <c r="ZB97" s="281"/>
      <c r="ZC97" s="281"/>
      <c r="ZD97" s="281"/>
      <c r="ZE97" s="281"/>
      <c r="ZF97" s="281"/>
      <c r="ZG97" s="281"/>
      <c r="ZH97" s="281"/>
      <c r="ZI97" s="281"/>
      <c r="ZJ97" s="281"/>
      <c r="ZK97" s="281"/>
      <c r="ZL97" s="281"/>
      <c r="ZM97" s="281"/>
      <c r="ZN97" s="281"/>
      <c r="ZO97" s="281"/>
      <c r="ZP97" s="281"/>
      <c r="ZQ97" s="281"/>
      <c r="ZR97" s="281"/>
      <c r="ZS97" s="281"/>
      <c r="ZT97" s="281"/>
      <c r="ZU97" s="281"/>
      <c r="ZV97" s="281"/>
      <c r="ZW97" s="281"/>
      <c r="ZX97" s="281"/>
      <c r="ZY97" s="281"/>
      <c r="ZZ97" s="281"/>
      <c r="AAA97" s="281"/>
      <c r="AAB97" s="281"/>
      <c r="AAC97" s="281"/>
      <c r="AAD97" s="281"/>
      <c r="AAE97" s="281"/>
      <c r="AAF97" s="281"/>
      <c r="AAG97" s="281"/>
      <c r="AAH97" s="281"/>
      <c r="AAI97" s="281"/>
      <c r="AAJ97" s="281"/>
      <c r="AAK97" s="281"/>
      <c r="AAL97" s="281"/>
      <c r="AAM97" s="281"/>
      <c r="AAN97" s="281"/>
      <c r="AAO97" s="281"/>
      <c r="AAP97" s="281"/>
      <c r="AAQ97" s="281"/>
      <c r="AAR97" s="281"/>
      <c r="AAS97" s="281"/>
      <c r="AAT97" s="281"/>
      <c r="AAU97" s="281"/>
      <c r="AAV97" s="281"/>
      <c r="AAW97" s="281"/>
      <c r="AAX97" s="281"/>
      <c r="AAY97" s="281"/>
      <c r="AAZ97" s="281"/>
      <c r="ABA97" s="281"/>
      <c r="ABB97" s="281"/>
      <c r="ABC97" s="281"/>
      <c r="ABD97" s="281"/>
      <c r="ABE97" s="281"/>
      <c r="ABF97" s="281"/>
      <c r="ABG97" s="281"/>
      <c r="ABH97" s="281"/>
      <c r="ABI97" s="281"/>
      <c r="ABJ97" s="281"/>
      <c r="ABK97" s="281"/>
      <c r="ABL97" s="281"/>
      <c r="ABM97" s="281"/>
      <c r="ABN97" s="281"/>
      <c r="ABO97" s="281"/>
      <c r="ABP97" s="281"/>
      <c r="ABQ97" s="281"/>
      <c r="ABR97" s="281"/>
      <c r="ABS97" s="281"/>
      <c r="ABT97" s="281"/>
      <c r="ABU97" s="281"/>
      <c r="ABV97" s="281"/>
      <c r="ABW97" s="281"/>
      <c r="ABX97" s="281"/>
      <c r="ABY97" s="281"/>
      <c r="ABZ97" s="281"/>
      <c r="ACA97" s="281"/>
      <c r="ACB97" s="281"/>
      <c r="ACC97" s="281"/>
      <c r="ACD97" s="281"/>
      <c r="ACE97" s="281"/>
      <c r="ACF97" s="281"/>
      <c r="ACG97" s="281"/>
      <c r="ACH97" s="281"/>
      <c r="ACI97" s="281"/>
      <c r="ACJ97" s="281"/>
      <c r="ACK97" s="281"/>
      <c r="ACL97" s="281"/>
      <c r="ACM97" s="281"/>
      <c r="ACN97" s="281"/>
      <c r="ACO97" s="281"/>
      <c r="ACP97" s="281"/>
      <c r="ACQ97" s="281"/>
      <c r="ACR97" s="281"/>
      <c r="ACS97" s="281"/>
      <c r="ACT97" s="281"/>
      <c r="ACU97" s="281"/>
      <c r="ACV97" s="281"/>
      <c r="ACW97" s="281"/>
      <c r="ACX97" s="281"/>
      <c r="ACY97" s="281"/>
      <c r="ACZ97" s="281"/>
      <c r="ADA97" s="281"/>
      <c r="ADB97" s="281"/>
      <c r="ADC97" s="281"/>
      <c r="ADD97" s="281"/>
      <c r="ADE97" s="281"/>
      <c r="ADF97" s="281"/>
      <c r="ADG97" s="281"/>
      <c r="ADH97" s="281"/>
      <c r="ADI97" s="281"/>
      <c r="ADJ97" s="281"/>
      <c r="ADK97" s="281"/>
      <c r="ADL97" s="281"/>
      <c r="ADM97" s="281"/>
      <c r="ADN97" s="281"/>
      <c r="ADO97" s="281"/>
      <c r="ADP97" s="281"/>
      <c r="ADQ97" s="281"/>
      <c r="ADR97" s="281"/>
      <c r="ADS97" s="281"/>
      <c r="ADT97" s="281"/>
      <c r="ADU97" s="281"/>
      <c r="ADV97" s="281"/>
      <c r="ADW97" s="281"/>
      <c r="ADX97" s="281"/>
      <c r="ADY97" s="281"/>
      <c r="ADZ97" s="281"/>
      <c r="AEA97" s="281"/>
      <c r="AEB97" s="281"/>
      <c r="AEC97" s="281"/>
      <c r="AED97" s="281"/>
      <c r="AEE97" s="281"/>
      <c r="AEF97" s="281"/>
      <c r="AEG97" s="281"/>
      <c r="AEH97" s="281"/>
      <c r="AEI97" s="281"/>
      <c r="AEJ97" s="281"/>
      <c r="AEK97" s="281"/>
      <c r="AEL97" s="281"/>
      <c r="AEM97" s="281"/>
      <c r="AEN97" s="281"/>
      <c r="AEO97" s="281"/>
      <c r="AEP97" s="281"/>
      <c r="AEQ97" s="281"/>
      <c r="AER97" s="281"/>
      <c r="AES97" s="281"/>
      <c r="AET97" s="281"/>
      <c r="AEU97" s="281"/>
      <c r="AEV97" s="281"/>
      <c r="AEW97" s="281"/>
      <c r="AEX97" s="281"/>
      <c r="AEY97" s="281"/>
      <c r="AEZ97" s="281"/>
      <c r="AFA97" s="281"/>
      <c r="AFB97" s="281"/>
      <c r="AFC97" s="281"/>
      <c r="AFD97" s="281"/>
      <c r="AFE97" s="281"/>
      <c r="AFF97" s="281"/>
      <c r="AFG97" s="281"/>
      <c r="AFH97" s="281"/>
      <c r="AFI97" s="281"/>
      <c r="AFJ97" s="281"/>
      <c r="AFK97" s="281"/>
      <c r="AFL97" s="281"/>
      <c r="AFM97" s="281"/>
      <c r="AFN97" s="281"/>
      <c r="AFO97" s="281"/>
      <c r="AFP97" s="281"/>
      <c r="AFQ97" s="281"/>
      <c r="AFR97" s="281"/>
      <c r="AFS97" s="281"/>
      <c r="AFT97" s="281"/>
      <c r="AFU97" s="281"/>
      <c r="AFV97" s="281"/>
      <c r="AFW97" s="281"/>
      <c r="AFX97" s="281"/>
      <c r="AFY97" s="281"/>
      <c r="AFZ97" s="281"/>
      <c r="AGA97" s="281"/>
      <c r="AGB97" s="281"/>
      <c r="AGC97" s="281"/>
      <c r="AGD97" s="281"/>
      <c r="AGE97" s="281"/>
      <c r="AGF97" s="281"/>
      <c r="AGG97" s="281"/>
      <c r="AGH97" s="281"/>
      <c r="AGI97" s="281"/>
      <c r="AGJ97" s="281"/>
      <c r="AGK97" s="281"/>
      <c r="AGL97" s="281"/>
      <c r="AGM97" s="281"/>
      <c r="AGN97" s="281"/>
      <c r="AGO97" s="281"/>
      <c r="AGP97" s="281"/>
      <c r="AGQ97" s="281"/>
      <c r="AGR97" s="281"/>
      <c r="AGS97" s="281"/>
      <c r="AGT97" s="281"/>
      <c r="AGU97" s="281"/>
      <c r="AGV97" s="281"/>
      <c r="AGW97" s="281"/>
      <c r="AGX97" s="281"/>
      <c r="AGY97" s="281"/>
      <c r="AGZ97" s="281"/>
      <c r="AHA97" s="281"/>
      <c r="AHB97" s="281"/>
      <c r="AHC97" s="281"/>
      <c r="AHD97" s="281"/>
      <c r="AHE97" s="281"/>
      <c r="AHF97" s="281"/>
      <c r="AHG97" s="281"/>
      <c r="AHH97" s="281"/>
      <c r="AHI97" s="281"/>
      <c r="AHJ97" s="281"/>
      <c r="AHK97" s="281"/>
      <c r="AHL97" s="281"/>
      <c r="AHM97" s="281"/>
      <c r="AHN97" s="281"/>
      <c r="AHO97" s="281"/>
      <c r="AHP97" s="281"/>
      <c r="AHQ97" s="281"/>
      <c r="AHR97" s="281"/>
      <c r="AHS97" s="281"/>
      <c r="AHT97" s="281"/>
      <c r="AHU97" s="281"/>
      <c r="AHV97" s="281"/>
      <c r="AHW97" s="281"/>
      <c r="AHX97" s="281"/>
      <c r="AHY97" s="281"/>
      <c r="AHZ97" s="281"/>
      <c r="AIA97" s="281"/>
      <c r="AIB97" s="281"/>
      <c r="AIC97" s="281"/>
      <c r="AID97" s="281"/>
      <c r="AIE97" s="281"/>
      <c r="AIF97" s="281"/>
      <c r="AIG97" s="281"/>
      <c r="AIH97" s="281"/>
      <c r="AII97" s="281"/>
      <c r="AIJ97" s="281"/>
      <c r="AIK97" s="281"/>
      <c r="AIL97" s="281"/>
      <c r="AIM97" s="281"/>
      <c r="AIN97" s="281"/>
      <c r="AIO97" s="281"/>
      <c r="AIP97" s="281"/>
      <c r="AIQ97" s="281"/>
      <c r="AIR97" s="281"/>
      <c r="AIS97" s="281"/>
      <c r="AIT97" s="281"/>
      <c r="AIU97" s="281"/>
      <c r="AIV97" s="281"/>
      <c r="AIW97" s="281"/>
      <c r="AIX97" s="281"/>
      <c r="AIY97" s="281"/>
      <c r="AIZ97" s="281"/>
      <c r="AJA97" s="281"/>
      <c r="AJB97" s="281"/>
      <c r="AJC97" s="281"/>
      <c r="AJD97" s="281"/>
      <c r="AJE97" s="281"/>
      <c r="AJF97" s="281"/>
      <c r="AJG97" s="281"/>
      <c r="AJH97" s="281"/>
      <c r="AJI97" s="281"/>
      <c r="AJJ97" s="281"/>
      <c r="AJK97" s="281"/>
      <c r="AJL97" s="281"/>
      <c r="AJM97" s="281"/>
      <c r="AJN97" s="281"/>
      <c r="AJO97" s="281"/>
      <c r="AJP97" s="281"/>
      <c r="AJQ97" s="281"/>
      <c r="AJR97" s="281"/>
      <c r="AJS97" s="281"/>
      <c r="AJT97" s="281"/>
      <c r="AJU97" s="281"/>
      <c r="AJV97" s="281"/>
      <c r="AJW97" s="281"/>
      <c r="AJX97" s="281"/>
      <c r="AJY97" s="281"/>
      <c r="AJZ97" s="281"/>
      <c r="AKA97" s="281"/>
      <c r="AKB97" s="281"/>
      <c r="AKC97" s="281"/>
      <c r="AKD97" s="281"/>
      <c r="AKE97" s="281"/>
      <c r="AKF97" s="281"/>
      <c r="AKG97" s="281"/>
      <c r="AKH97" s="281"/>
      <c r="AKI97" s="281"/>
      <c r="AKJ97" s="281"/>
      <c r="AKK97" s="281"/>
      <c r="AKL97" s="281"/>
      <c r="AKM97" s="281"/>
      <c r="AKN97" s="281"/>
      <c r="AKO97" s="281"/>
      <c r="AKP97" s="281"/>
      <c r="AKQ97" s="281"/>
      <c r="AKR97" s="281"/>
      <c r="AKS97" s="281"/>
      <c r="AKT97" s="281"/>
      <c r="AKU97" s="281"/>
      <c r="AKV97" s="281"/>
      <c r="AKW97" s="281"/>
      <c r="AKX97" s="281"/>
      <c r="AKY97" s="281"/>
      <c r="AKZ97" s="281"/>
      <c r="ALA97" s="281"/>
      <c r="ALB97" s="281"/>
      <c r="ALC97" s="281"/>
      <c r="ALD97" s="281"/>
      <c r="ALE97" s="281"/>
      <c r="ALF97" s="281"/>
      <c r="ALG97" s="281"/>
      <c r="ALH97" s="281"/>
      <c r="ALI97" s="281"/>
      <c r="ALJ97" s="281"/>
      <c r="ALK97" s="281"/>
      <c r="ALL97" s="281"/>
      <c r="ALM97" s="281"/>
      <c r="ALN97" s="281"/>
      <c r="ALO97" s="281"/>
      <c r="ALP97" s="281"/>
      <c r="ALQ97" s="281"/>
      <c r="ALR97" s="281"/>
      <c r="ALS97" s="281"/>
      <c r="ALT97" s="281"/>
      <c r="ALU97" s="281"/>
      <c r="ALV97" s="281"/>
      <c r="ALW97" s="281"/>
      <c r="ALX97" s="281"/>
      <c r="ALY97" s="281"/>
      <c r="ALZ97" s="281"/>
      <c r="AMA97" s="281"/>
      <c r="AMB97" s="281"/>
      <c r="AMC97" s="281"/>
      <c r="AMD97" s="281"/>
      <c r="AME97" s="281"/>
      <c r="AMF97" s="281"/>
      <c r="AMG97" s="281"/>
      <c r="AMH97" s="281"/>
      <c r="AMI97" s="281"/>
      <c r="AMJ97" s="281"/>
      <c r="AMK97" s="281"/>
      <c r="AML97" s="281"/>
      <c r="AMM97" s="281"/>
      <c r="AMN97" s="281"/>
      <c r="AMO97" s="281"/>
      <c r="AMP97" s="281"/>
      <c r="AMQ97" s="281"/>
      <c r="AMR97" s="281"/>
      <c r="AMS97" s="281"/>
      <c r="AMT97" s="281"/>
      <c r="AMU97" s="281"/>
      <c r="AMV97" s="281"/>
      <c r="AMW97" s="281"/>
      <c r="AMX97" s="281"/>
      <c r="AMY97" s="281"/>
      <c r="AMZ97" s="281"/>
      <c r="ANA97" s="281"/>
      <c r="ANB97" s="281"/>
      <c r="ANC97" s="281"/>
      <c r="AND97" s="281"/>
      <c r="ANE97" s="281"/>
      <c r="ANF97" s="281"/>
      <c r="ANG97" s="281"/>
      <c r="ANH97" s="281"/>
      <c r="ANI97" s="281"/>
      <c r="ANJ97" s="281"/>
      <c r="ANK97" s="281"/>
      <c r="ANL97" s="281"/>
      <c r="ANM97" s="281"/>
      <c r="ANN97" s="281"/>
      <c r="ANO97" s="281"/>
      <c r="ANP97" s="281"/>
      <c r="ANQ97" s="281"/>
      <c r="ANR97" s="281"/>
      <c r="ANS97" s="281"/>
      <c r="ANT97" s="281"/>
      <c r="ANU97" s="281"/>
      <c r="ANV97" s="281"/>
      <c r="ANW97" s="281"/>
      <c r="ANX97" s="281"/>
      <c r="ANY97" s="281"/>
      <c r="ANZ97" s="281"/>
      <c r="AOA97" s="281"/>
      <c r="AOB97" s="281"/>
      <c r="AOC97" s="281"/>
      <c r="AOD97" s="281"/>
      <c r="AOE97" s="281"/>
      <c r="AOF97" s="281"/>
      <c r="AOG97" s="281"/>
      <c r="AOH97" s="281"/>
      <c r="AOI97" s="281"/>
      <c r="AOJ97" s="281"/>
      <c r="AOK97" s="281"/>
      <c r="AOL97" s="281"/>
      <c r="AOM97" s="281"/>
      <c r="AON97" s="281"/>
      <c r="AOO97" s="281"/>
      <c r="AOP97" s="281"/>
      <c r="AOQ97" s="281"/>
      <c r="AOR97" s="281"/>
      <c r="AOS97" s="281"/>
      <c r="AOT97" s="281"/>
      <c r="AOU97" s="281"/>
      <c r="AOV97" s="281"/>
      <c r="AOW97" s="281"/>
      <c r="AOX97" s="281"/>
      <c r="AOY97" s="281"/>
      <c r="AOZ97" s="281"/>
      <c r="APA97" s="281"/>
      <c r="APB97" s="281"/>
      <c r="APC97" s="281"/>
      <c r="APD97" s="281"/>
      <c r="APE97" s="281"/>
      <c r="APF97" s="281"/>
      <c r="APG97" s="281"/>
      <c r="APH97" s="281"/>
      <c r="API97" s="281"/>
      <c r="APJ97" s="281"/>
      <c r="APK97" s="281"/>
      <c r="APL97" s="281"/>
      <c r="APM97" s="281"/>
      <c r="APN97" s="281"/>
      <c r="APO97" s="281"/>
      <c r="APP97" s="281"/>
      <c r="APQ97" s="281"/>
      <c r="APR97" s="281"/>
      <c r="APS97" s="281"/>
      <c r="APT97" s="281"/>
      <c r="APU97" s="281"/>
      <c r="APV97" s="281"/>
      <c r="APW97" s="281"/>
      <c r="APX97" s="281"/>
      <c r="APY97" s="281"/>
      <c r="APZ97" s="281"/>
      <c r="AQA97" s="281"/>
      <c r="AQB97" s="281"/>
      <c r="AQC97" s="281"/>
      <c r="AQD97" s="281"/>
      <c r="AQE97" s="281"/>
      <c r="AQF97" s="281"/>
      <c r="AQG97" s="281"/>
      <c r="AQH97" s="281"/>
      <c r="AQI97" s="281"/>
      <c r="AQJ97" s="281"/>
      <c r="AQK97" s="281"/>
      <c r="AQL97" s="281"/>
      <c r="AQM97" s="281"/>
      <c r="AQN97" s="281"/>
      <c r="AQO97" s="281"/>
      <c r="AQP97" s="281"/>
      <c r="AQQ97" s="281"/>
      <c r="AQR97" s="281"/>
      <c r="AQS97" s="281"/>
      <c r="AQT97" s="281"/>
      <c r="AQU97" s="281"/>
      <c r="AQV97" s="281"/>
      <c r="AQW97" s="281"/>
      <c r="AQX97" s="281"/>
      <c r="AQY97" s="281"/>
      <c r="AQZ97" s="281"/>
      <c r="ARA97" s="281"/>
      <c r="ARB97" s="281"/>
      <c r="ARC97" s="281"/>
      <c r="ARD97" s="281"/>
      <c r="ARE97" s="281"/>
      <c r="ARF97" s="281"/>
      <c r="ARG97" s="281"/>
      <c r="ARH97" s="281"/>
      <c r="ARI97" s="281"/>
      <c r="ARJ97" s="281"/>
      <c r="ARK97" s="281"/>
      <c r="ARL97" s="281"/>
      <c r="ARM97" s="281"/>
      <c r="ARN97" s="281"/>
      <c r="ARO97" s="281"/>
      <c r="ARP97" s="281"/>
      <c r="ARQ97" s="281"/>
      <c r="ARR97" s="281"/>
      <c r="ARS97" s="281"/>
      <c r="ART97" s="281"/>
      <c r="ARU97" s="281"/>
      <c r="ARV97" s="281"/>
      <c r="ARW97" s="281"/>
      <c r="ARX97" s="281"/>
      <c r="ARY97" s="281"/>
      <c r="ARZ97" s="281"/>
      <c r="ASA97" s="281"/>
      <c r="ASB97" s="281"/>
      <c r="ASC97" s="281"/>
      <c r="ASD97" s="281"/>
      <c r="ASE97" s="281"/>
      <c r="ASF97" s="281"/>
      <c r="ASG97" s="281"/>
      <c r="ASH97" s="281"/>
      <c r="ASI97" s="281"/>
      <c r="ASJ97" s="281"/>
      <c r="ASK97" s="281"/>
      <c r="ASL97" s="281"/>
      <c r="ASM97" s="281"/>
      <c r="ASN97" s="281"/>
      <c r="ASO97" s="281"/>
      <c r="ASP97" s="281"/>
      <c r="ASQ97" s="281"/>
      <c r="ASR97" s="281"/>
      <c r="ASS97" s="281"/>
      <c r="AST97" s="281"/>
      <c r="ASU97" s="281"/>
      <c r="ASV97" s="281"/>
      <c r="ASW97" s="281"/>
      <c r="ASX97" s="281"/>
      <c r="ASY97" s="281"/>
      <c r="ASZ97" s="281"/>
      <c r="ATA97" s="281"/>
      <c r="ATB97" s="281"/>
      <c r="ATC97" s="281"/>
      <c r="ATD97" s="281"/>
      <c r="ATE97" s="281"/>
      <c r="ATF97" s="281"/>
      <c r="ATG97" s="281"/>
      <c r="ATH97" s="281"/>
      <c r="ATI97" s="281"/>
      <c r="ATJ97" s="281"/>
      <c r="ATK97" s="281"/>
      <c r="ATL97" s="281"/>
      <c r="ATM97" s="281"/>
      <c r="ATN97" s="281"/>
      <c r="ATO97" s="281"/>
      <c r="ATP97" s="281"/>
      <c r="ATQ97" s="281"/>
      <c r="ATR97" s="281"/>
      <c r="ATS97" s="281"/>
      <c r="ATT97" s="281"/>
      <c r="ATU97" s="281"/>
      <c r="ATV97" s="281"/>
      <c r="ATW97" s="281"/>
      <c r="ATX97" s="281"/>
      <c r="ATY97" s="281"/>
      <c r="ATZ97" s="281"/>
      <c r="AUA97" s="281"/>
      <c r="AUB97" s="281"/>
      <c r="AUC97" s="281"/>
      <c r="AUD97" s="281"/>
      <c r="AUE97" s="281"/>
      <c r="AUF97" s="281"/>
      <c r="AUG97" s="281"/>
      <c r="AUH97" s="281"/>
      <c r="AUI97" s="281"/>
      <c r="AUJ97" s="281"/>
      <c r="AUK97" s="281"/>
      <c r="AUL97" s="281"/>
      <c r="AUM97" s="281"/>
      <c r="AUN97" s="281"/>
      <c r="AUO97" s="281"/>
      <c r="AUP97" s="281"/>
      <c r="AUQ97" s="281"/>
      <c r="AUR97" s="281"/>
      <c r="AUS97" s="281"/>
      <c r="AUT97" s="281"/>
      <c r="AUU97" s="281"/>
      <c r="AUV97" s="281"/>
      <c r="AUW97" s="281"/>
      <c r="AUX97" s="281"/>
      <c r="AUY97" s="281"/>
      <c r="AUZ97" s="281"/>
      <c r="AVA97" s="281"/>
      <c r="AVB97" s="281"/>
      <c r="AVC97" s="281"/>
      <c r="AVD97" s="281"/>
      <c r="AVE97" s="281"/>
      <c r="AVF97" s="281"/>
      <c r="AVG97" s="281"/>
      <c r="AVH97" s="281"/>
      <c r="AVI97" s="281"/>
      <c r="AVJ97" s="281"/>
      <c r="AVK97" s="281"/>
      <c r="AVL97" s="281"/>
      <c r="AVM97" s="281"/>
      <c r="AVN97" s="281"/>
      <c r="AVO97" s="281"/>
      <c r="AVP97" s="281"/>
      <c r="AVQ97" s="281"/>
      <c r="AVR97" s="281"/>
      <c r="AVS97" s="281"/>
      <c r="AVT97" s="281"/>
      <c r="AVU97" s="281"/>
      <c r="AVV97" s="281"/>
      <c r="AVW97" s="281"/>
      <c r="AVX97" s="281"/>
      <c r="AVY97" s="281"/>
      <c r="AVZ97" s="281"/>
      <c r="AWA97" s="281"/>
      <c r="AWB97" s="281"/>
      <c r="AWC97" s="281"/>
      <c r="AWD97" s="281"/>
      <c r="AWE97" s="281"/>
      <c r="AWF97" s="281"/>
      <c r="AWG97" s="281"/>
      <c r="AWH97" s="281"/>
      <c r="AWI97" s="281"/>
      <c r="AWJ97" s="281"/>
      <c r="AWK97" s="281"/>
      <c r="AWL97" s="281"/>
      <c r="AWM97" s="281"/>
      <c r="AWN97" s="281"/>
      <c r="AWO97" s="281"/>
      <c r="AWP97" s="281"/>
      <c r="AWQ97" s="281"/>
      <c r="AWR97" s="281"/>
      <c r="AWS97" s="281"/>
      <c r="AWT97" s="281"/>
      <c r="AWU97" s="281"/>
      <c r="AWV97" s="281"/>
      <c r="AWW97" s="281"/>
      <c r="AWX97" s="281"/>
      <c r="AWY97" s="281"/>
      <c r="AWZ97" s="281"/>
      <c r="AXA97" s="281"/>
      <c r="AXB97" s="281"/>
      <c r="AXC97" s="281"/>
      <c r="AXD97" s="281"/>
      <c r="AXE97" s="281"/>
      <c r="AXF97" s="281"/>
      <c r="AXG97" s="281"/>
      <c r="AXH97" s="281"/>
      <c r="AXI97" s="281"/>
      <c r="AXJ97" s="281"/>
      <c r="AXK97" s="281"/>
      <c r="AXL97" s="281"/>
      <c r="AXM97" s="281"/>
      <c r="AXN97" s="281"/>
      <c r="AXO97" s="281"/>
      <c r="AXP97" s="281"/>
      <c r="AXQ97" s="281"/>
      <c r="AXR97" s="281"/>
      <c r="AXS97" s="281"/>
      <c r="AXT97" s="281"/>
      <c r="AXU97" s="281"/>
      <c r="AXV97" s="281"/>
      <c r="AXW97" s="281"/>
      <c r="AXX97" s="281"/>
      <c r="AXY97" s="281"/>
      <c r="AXZ97" s="281"/>
      <c r="AYA97" s="281"/>
      <c r="AYB97" s="281"/>
      <c r="AYC97" s="281"/>
      <c r="AYD97" s="281"/>
      <c r="AYE97" s="281"/>
      <c r="AYF97" s="281"/>
      <c r="AYG97" s="281"/>
      <c r="AYH97" s="281"/>
      <c r="AYI97" s="281"/>
      <c r="AYJ97" s="281"/>
      <c r="AYK97" s="281"/>
      <c r="AYL97" s="281"/>
      <c r="AYM97" s="281"/>
      <c r="AYN97" s="281"/>
      <c r="AYO97" s="281"/>
      <c r="AYP97" s="281"/>
      <c r="AYQ97" s="281"/>
      <c r="AYR97" s="281"/>
      <c r="AYS97" s="281"/>
      <c r="AYT97" s="281"/>
      <c r="AYU97" s="281"/>
      <c r="AYV97" s="281"/>
      <c r="AYW97" s="281"/>
      <c r="AYX97" s="281"/>
      <c r="AYY97" s="281"/>
      <c r="AYZ97" s="281"/>
      <c r="AZA97" s="281"/>
      <c r="AZB97" s="281"/>
      <c r="AZC97" s="281"/>
      <c r="AZD97" s="281"/>
      <c r="AZE97" s="281"/>
      <c r="AZF97" s="281"/>
      <c r="AZG97" s="281"/>
      <c r="AZH97" s="281"/>
      <c r="AZI97" s="281"/>
      <c r="AZJ97" s="281"/>
      <c r="AZK97" s="281"/>
      <c r="AZL97" s="281"/>
      <c r="AZM97" s="281"/>
      <c r="AZN97" s="281"/>
      <c r="AZO97" s="281"/>
      <c r="AZP97" s="281"/>
      <c r="AZQ97" s="281"/>
      <c r="AZR97" s="281"/>
      <c r="AZS97" s="281"/>
      <c r="AZT97" s="281"/>
      <c r="AZU97" s="281"/>
      <c r="AZV97" s="281"/>
      <c r="AZW97" s="281"/>
      <c r="AZX97" s="281"/>
      <c r="AZY97" s="281"/>
      <c r="AZZ97" s="281"/>
      <c r="BAA97" s="281"/>
      <c r="BAB97" s="281"/>
      <c r="BAC97" s="281"/>
      <c r="BAD97" s="281"/>
      <c r="BAE97" s="281"/>
      <c r="BAF97" s="281"/>
      <c r="BAG97" s="281"/>
      <c r="BAH97" s="281"/>
      <c r="BAI97" s="281"/>
      <c r="BAJ97" s="281"/>
      <c r="BAK97" s="281"/>
      <c r="BAL97" s="281"/>
      <c r="BAM97" s="281"/>
      <c r="BAN97" s="281"/>
      <c r="BAO97" s="281"/>
      <c r="BAP97" s="281"/>
      <c r="BAQ97" s="281"/>
      <c r="BAR97" s="281"/>
      <c r="BAS97" s="281"/>
      <c r="BAT97" s="281"/>
      <c r="BAU97" s="281"/>
      <c r="BAV97" s="281"/>
      <c r="BAW97" s="281"/>
      <c r="BAX97" s="281"/>
      <c r="BAY97" s="281"/>
      <c r="BAZ97" s="281"/>
      <c r="BBA97" s="281"/>
      <c r="BBB97" s="281"/>
      <c r="BBC97" s="281"/>
      <c r="BBD97" s="281"/>
      <c r="BBE97" s="281"/>
      <c r="BBF97" s="281"/>
      <c r="BBG97" s="281"/>
      <c r="BBH97" s="281"/>
      <c r="BBI97" s="281"/>
      <c r="BBJ97" s="281"/>
      <c r="BBK97" s="281"/>
      <c r="BBL97" s="281"/>
      <c r="BBM97" s="281"/>
      <c r="BBN97" s="281"/>
      <c r="BBO97" s="281"/>
      <c r="BBP97" s="281"/>
      <c r="BBQ97" s="281"/>
      <c r="BBR97" s="281"/>
      <c r="BBS97" s="281"/>
      <c r="BBT97" s="281"/>
      <c r="BBU97" s="281"/>
      <c r="BBV97" s="281"/>
      <c r="BBW97" s="281"/>
      <c r="BBX97" s="281"/>
      <c r="BBY97" s="281"/>
      <c r="BBZ97" s="281"/>
      <c r="BCA97" s="281"/>
      <c r="BCB97" s="281"/>
      <c r="BCC97" s="281"/>
      <c r="BCD97" s="281"/>
      <c r="BCE97" s="281"/>
      <c r="BCF97" s="281"/>
      <c r="BCG97" s="281"/>
      <c r="BCH97" s="281"/>
      <c r="BCI97" s="281"/>
      <c r="BCJ97" s="281"/>
      <c r="BCK97" s="281"/>
      <c r="BCL97" s="281"/>
      <c r="BCM97" s="281"/>
      <c r="BCN97" s="281"/>
      <c r="BCO97" s="281"/>
      <c r="BCP97" s="281"/>
      <c r="BCQ97" s="281"/>
      <c r="BCR97" s="281"/>
      <c r="BCS97" s="281"/>
      <c r="BCT97" s="281"/>
      <c r="BCU97" s="281"/>
      <c r="BCV97" s="281"/>
      <c r="BCW97" s="281"/>
      <c r="BCX97" s="281"/>
      <c r="BCY97" s="281"/>
      <c r="BCZ97" s="281"/>
      <c r="BDA97" s="281"/>
      <c r="BDB97" s="281"/>
      <c r="BDC97" s="281"/>
      <c r="BDD97" s="281"/>
      <c r="BDE97" s="281"/>
      <c r="BDF97" s="281"/>
      <c r="BDG97" s="281"/>
      <c r="BDH97" s="281"/>
      <c r="BDI97" s="281"/>
      <c r="BDJ97" s="281"/>
      <c r="BDK97" s="281"/>
      <c r="BDL97" s="281"/>
      <c r="BDM97" s="281"/>
      <c r="BDN97" s="281"/>
      <c r="BDO97" s="281"/>
      <c r="BDP97" s="281"/>
      <c r="BDQ97" s="281"/>
      <c r="BDR97" s="281"/>
      <c r="BDS97" s="281"/>
      <c r="BDT97" s="281"/>
      <c r="BDU97" s="281"/>
      <c r="BDV97" s="281"/>
      <c r="BDW97" s="281"/>
      <c r="BDX97" s="281"/>
      <c r="BDY97" s="281"/>
      <c r="BDZ97" s="281"/>
      <c r="BEA97" s="281"/>
      <c r="BEB97" s="281"/>
      <c r="BEC97" s="281"/>
      <c r="BED97" s="281"/>
      <c r="BEE97" s="281"/>
      <c r="BEF97" s="281"/>
      <c r="BEG97" s="281"/>
      <c r="BEH97" s="281"/>
      <c r="BEI97" s="281"/>
      <c r="BEJ97" s="281"/>
      <c r="BEK97" s="281"/>
      <c r="BEL97" s="281"/>
      <c r="BEM97" s="281"/>
      <c r="BEN97" s="281"/>
      <c r="BEO97" s="281"/>
      <c r="BEP97" s="281"/>
      <c r="BEQ97" s="281"/>
      <c r="BER97" s="281"/>
      <c r="BES97" s="281"/>
      <c r="BET97" s="281"/>
      <c r="BEU97" s="281"/>
      <c r="BEV97" s="281"/>
      <c r="BEW97" s="281"/>
      <c r="BEX97" s="281"/>
      <c r="BEY97" s="281"/>
      <c r="BEZ97" s="281"/>
      <c r="BFA97" s="281"/>
      <c r="BFB97" s="281"/>
      <c r="BFC97" s="281"/>
      <c r="BFD97" s="281"/>
      <c r="BFE97" s="281"/>
      <c r="BFF97" s="281"/>
      <c r="BFG97" s="281"/>
      <c r="BFH97" s="281"/>
      <c r="BFI97" s="281"/>
      <c r="BFJ97" s="281"/>
      <c r="BFK97" s="281"/>
      <c r="BFL97" s="281"/>
      <c r="BFM97" s="281"/>
      <c r="BFN97" s="281"/>
      <c r="BFO97" s="281"/>
      <c r="BFP97" s="281"/>
      <c r="BFQ97" s="281"/>
      <c r="BFR97" s="281"/>
      <c r="BFS97" s="281"/>
      <c r="BFT97" s="281"/>
      <c r="BFU97" s="281"/>
      <c r="BFV97" s="281"/>
      <c r="BFW97" s="281"/>
      <c r="BFX97" s="281"/>
      <c r="BFY97" s="281"/>
      <c r="BFZ97" s="281"/>
      <c r="BGA97" s="281"/>
      <c r="BGB97" s="281"/>
      <c r="BGC97" s="281"/>
      <c r="BGD97" s="281"/>
      <c r="BGE97" s="281"/>
      <c r="BGF97" s="281"/>
      <c r="BGG97" s="281"/>
      <c r="BGH97" s="281"/>
      <c r="BGI97" s="281"/>
      <c r="BGJ97" s="281"/>
      <c r="BGK97" s="281"/>
      <c r="BGL97" s="281"/>
      <c r="BGM97" s="281"/>
      <c r="BGN97" s="281"/>
      <c r="BGO97" s="281"/>
      <c r="BGP97" s="281"/>
      <c r="BGQ97" s="281"/>
      <c r="BGR97" s="281"/>
      <c r="BGS97" s="281"/>
      <c r="BGT97" s="281"/>
      <c r="BGU97" s="281"/>
      <c r="BGV97" s="281"/>
      <c r="BGW97" s="281"/>
      <c r="BGX97" s="281"/>
      <c r="BGY97" s="281"/>
      <c r="BGZ97" s="281"/>
      <c r="BHA97" s="281"/>
      <c r="BHB97" s="281"/>
      <c r="BHC97" s="281"/>
      <c r="BHD97" s="281"/>
      <c r="BHE97" s="281"/>
      <c r="BHF97" s="281"/>
      <c r="BHG97" s="281"/>
      <c r="BHH97" s="281"/>
      <c r="BHI97" s="281"/>
      <c r="BHJ97" s="281"/>
      <c r="BHK97" s="281"/>
      <c r="BHL97" s="281"/>
      <c r="BHM97" s="281"/>
      <c r="BHN97" s="281"/>
      <c r="BHO97" s="281"/>
      <c r="BHP97" s="281"/>
      <c r="BHQ97" s="281"/>
      <c r="BHR97" s="281"/>
      <c r="BHS97" s="281"/>
      <c r="BHT97" s="281"/>
      <c r="BHU97" s="281"/>
      <c r="BHV97" s="281"/>
      <c r="BHW97" s="281"/>
      <c r="BHX97" s="281"/>
      <c r="BHY97" s="281"/>
      <c r="BHZ97" s="281"/>
      <c r="BIA97" s="281"/>
      <c r="BIB97" s="281"/>
      <c r="BIC97" s="281"/>
      <c r="BID97" s="281"/>
      <c r="BIE97" s="281"/>
      <c r="BIF97" s="281"/>
      <c r="BIG97" s="281"/>
      <c r="BIH97" s="281"/>
      <c r="BII97" s="281"/>
      <c r="BIJ97" s="281"/>
      <c r="BIK97" s="281"/>
      <c r="BIL97" s="281"/>
      <c r="BIM97" s="281"/>
      <c r="BIN97" s="281"/>
      <c r="BIO97" s="281"/>
      <c r="BIP97" s="281"/>
      <c r="BIQ97" s="281"/>
      <c r="BIR97" s="281"/>
      <c r="BIS97" s="281"/>
      <c r="BIT97" s="281"/>
      <c r="BIU97" s="281"/>
      <c r="BIV97" s="281"/>
      <c r="BIW97" s="281"/>
      <c r="BIX97" s="281"/>
      <c r="BIY97" s="281"/>
      <c r="BIZ97" s="281"/>
      <c r="BJA97" s="281"/>
      <c r="BJB97" s="281"/>
      <c r="BJC97" s="281"/>
      <c r="BJD97" s="281"/>
      <c r="BJE97" s="281"/>
      <c r="BJF97" s="281"/>
      <c r="BJG97" s="281"/>
      <c r="BJH97" s="281"/>
      <c r="BJI97" s="281"/>
      <c r="BJJ97" s="281"/>
      <c r="BJK97" s="281"/>
      <c r="BJL97" s="281"/>
      <c r="BJM97" s="281"/>
      <c r="BJN97" s="281"/>
      <c r="BJO97" s="281"/>
      <c r="BJP97" s="281"/>
      <c r="BJQ97" s="281"/>
      <c r="BJR97" s="281"/>
      <c r="BJS97" s="281"/>
      <c r="BJT97" s="281"/>
      <c r="BJU97" s="281"/>
      <c r="BJV97" s="281"/>
      <c r="BJW97" s="281"/>
      <c r="BJX97" s="281"/>
      <c r="BJY97" s="281"/>
      <c r="BJZ97" s="281"/>
      <c r="BKA97" s="281"/>
      <c r="BKB97" s="281"/>
      <c r="BKC97" s="281"/>
      <c r="BKD97" s="281"/>
      <c r="BKE97" s="281"/>
      <c r="BKF97" s="281"/>
      <c r="BKG97" s="281"/>
      <c r="BKH97" s="281"/>
      <c r="BKI97" s="281"/>
      <c r="BKJ97" s="281"/>
      <c r="BKK97" s="281"/>
      <c r="BKL97" s="281"/>
      <c r="BKM97" s="281"/>
      <c r="BKN97" s="281"/>
      <c r="BKO97" s="281"/>
      <c r="BKP97" s="281"/>
      <c r="BKQ97" s="281"/>
      <c r="BKR97" s="281"/>
      <c r="BKS97" s="281"/>
      <c r="BKT97" s="281"/>
      <c r="BKU97" s="281"/>
      <c r="BKV97" s="281"/>
      <c r="BKW97" s="281"/>
      <c r="BKX97" s="281"/>
      <c r="BKY97" s="281"/>
      <c r="BKZ97" s="281"/>
      <c r="BLA97" s="281"/>
      <c r="BLB97" s="281"/>
      <c r="BLC97" s="281"/>
      <c r="BLD97" s="281"/>
      <c r="BLE97" s="281"/>
      <c r="BLF97" s="281"/>
      <c r="BLG97" s="281"/>
      <c r="BLH97" s="281"/>
      <c r="BLI97" s="281"/>
      <c r="BLJ97" s="281"/>
      <c r="BLK97" s="281"/>
      <c r="BLL97" s="281"/>
      <c r="BLM97" s="281"/>
      <c r="BLN97" s="281"/>
      <c r="BLO97" s="281"/>
      <c r="BLP97" s="281"/>
      <c r="BLQ97" s="281"/>
      <c r="BLR97" s="281"/>
      <c r="BLS97" s="281"/>
      <c r="BLT97" s="281"/>
      <c r="BLU97" s="281"/>
      <c r="BLV97" s="281"/>
      <c r="BLW97" s="281"/>
      <c r="BLX97" s="281"/>
      <c r="BLY97" s="281"/>
      <c r="BLZ97" s="281"/>
      <c r="BMA97" s="281"/>
      <c r="BMB97" s="281"/>
      <c r="BMC97" s="281"/>
      <c r="BMD97" s="281"/>
      <c r="BME97" s="281"/>
      <c r="BMF97" s="281"/>
      <c r="BMG97" s="281"/>
      <c r="BMH97" s="281"/>
      <c r="BMI97" s="281"/>
      <c r="BMJ97" s="281"/>
      <c r="BMK97" s="281"/>
      <c r="BML97" s="281"/>
      <c r="BMM97" s="281"/>
      <c r="BMN97" s="281"/>
      <c r="BMO97" s="281"/>
      <c r="BMP97" s="281"/>
      <c r="BMQ97" s="281"/>
      <c r="BMR97" s="281"/>
      <c r="BMS97" s="281"/>
      <c r="BMT97" s="281"/>
      <c r="BMU97" s="281"/>
      <c r="BMV97" s="281"/>
      <c r="BMW97" s="281"/>
      <c r="BMX97" s="281"/>
      <c r="BMY97" s="281"/>
      <c r="BMZ97" s="281"/>
      <c r="BNA97" s="281"/>
      <c r="BNB97" s="281"/>
      <c r="BNC97" s="281"/>
      <c r="BND97" s="281"/>
      <c r="BNE97" s="281"/>
      <c r="BNF97" s="281"/>
      <c r="BNG97" s="281"/>
      <c r="BNH97" s="281"/>
      <c r="BNI97" s="281"/>
      <c r="BNJ97" s="281"/>
      <c r="BNK97" s="281"/>
      <c r="BNL97" s="281"/>
      <c r="BNM97" s="281"/>
      <c r="BNN97" s="281"/>
      <c r="BNO97" s="281"/>
      <c r="BNP97" s="281"/>
      <c r="BNQ97" s="281"/>
      <c r="BNR97" s="281"/>
      <c r="BNS97" s="281"/>
      <c r="BNT97" s="281"/>
      <c r="BNU97" s="281"/>
      <c r="BNV97" s="281"/>
      <c r="BNW97" s="281"/>
      <c r="BNX97" s="281"/>
      <c r="BNY97" s="281"/>
      <c r="BNZ97" s="281"/>
      <c r="BOA97" s="281"/>
      <c r="BOB97" s="281"/>
      <c r="BOC97" s="281"/>
      <c r="BOD97" s="281"/>
      <c r="BOE97" s="281"/>
      <c r="BOF97" s="281"/>
      <c r="BOG97" s="281"/>
      <c r="BOH97" s="281"/>
      <c r="BOI97" s="281"/>
      <c r="BOJ97" s="281"/>
      <c r="BOK97" s="281"/>
      <c r="BOL97" s="281"/>
      <c r="BOM97" s="281"/>
      <c r="BON97" s="281"/>
      <c r="BOO97" s="281"/>
      <c r="BOP97" s="281"/>
      <c r="BOQ97" s="281"/>
      <c r="BOR97" s="281"/>
      <c r="BOS97" s="281"/>
      <c r="BOT97" s="281"/>
      <c r="BOU97" s="281"/>
      <c r="BOV97" s="281"/>
      <c r="BOW97" s="281"/>
      <c r="BOX97" s="281"/>
      <c r="BOY97" s="281"/>
      <c r="BOZ97" s="281"/>
      <c r="BPA97" s="281"/>
      <c r="BPB97" s="281"/>
      <c r="BPC97" s="281"/>
      <c r="BPD97" s="281"/>
      <c r="BPE97" s="281"/>
      <c r="BPF97" s="281"/>
      <c r="BPG97" s="281"/>
      <c r="BPH97" s="281"/>
      <c r="BPI97" s="281"/>
      <c r="BPJ97" s="281"/>
      <c r="BPK97" s="281"/>
      <c r="BPL97" s="281"/>
      <c r="BPM97" s="281"/>
      <c r="BPN97" s="281"/>
      <c r="BPO97" s="281"/>
      <c r="BPP97" s="281"/>
      <c r="BPQ97" s="281"/>
      <c r="BPR97" s="281"/>
      <c r="BPS97" s="281"/>
      <c r="BPT97" s="281"/>
      <c r="BPU97" s="281"/>
      <c r="BPV97" s="281"/>
      <c r="BPW97" s="281"/>
      <c r="BPX97" s="281"/>
      <c r="BPY97" s="281"/>
      <c r="BPZ97" s="281"/>
      <c r="BQA97" s="281"/>
      <c r="BQB97" s="281"/>
      <c r="BQC97" s="281"/>
      <c r="BQD97" s="281"/>
      <c r="BQE97" s="281"/>
      <c r="BQF97" s="281"/>
      <c r="BQG97" s="281"/>
      <c r="BQH97" s="281"/>
      <c r="BQI97" s="281"/>
      <c r="BQJ97" s="281"/>
      <c r="BQK97" s="281"/>
      <c r="BQL97" s="281"/>
      <c r="BQM97" s="281"/>
      <c r="BQN97" s="281"/>
      <c r="BQO97" s="281"/>
      <c r="BQP97" s="281"/>
      <c r="BQQ97" s="281"/>
      <c r="BQR97" s="281"/>
      <c r="BQS97" s="281"/>
      <c r="BQT97" s="281"/>
      <c r="BQU97" s="281"/>
      <c r="BQV97" s="281"/>
      <c r="BQW97" s="281"/>
      <c r="BQX97" s="281"/>
      <c r="BQY97" s="281"/>
      <c r="BQZ97" s="281"/>
      <c r="BRA97" s="281"/>
      <c r="BRB97" s="281"/>
      <c r="BRC97" s="281"/>
      <c r="BRD97" s="281"/>
      <c r="BRE97" s="281"/>
      <c r="BRF97" s="281"/>
      <c r="BRG97" s="281"/>
      <c r="BRH97" s="281"/>
      <c r="BRI97" s="281"/>
      <c r="BRJ97" s="281"/>
      <c r="BRK97" s="281"/>
      <c r="BRL97" s="281"/>
      <c r="BRM97" s="281"/>
      <c r="BRN97" s="281"/>
      <c r="BRO97" s="281"/>
      <c r="BRP97" s="281"/>
      <c r="BRQ97" s="281"/>
      <c r="BRR97" s="281"/>
      <c r="BRS97" s="281"/>
      <c r="BRT97" s="281"/>
      <c r="BRU97" s="281"/>
      <c r="BRV97" s="281"/>
      <c r="BRW97" s="281"/>
      <c r="BRX97" s="281"/>
      <c r="BRY97" s="281"/>
      <c r="BRZ97" s="281"/>
      <c r="BSA97" s="281"/>
      <c r="BSB97" s="281"/>
      <c r="BSC97" s="281"/>
      <c r="BSD97" s="281"/>
      <c r="BSE97" s="281"/>
      <c r="BSF97" s="281"/>
      <c r="BSG97" s="281"/>
      <c r="BSH97" s="281"/>
      <c r="BSI97" s="281"/>
      <c r="BSJ97" s="281"/>
      <c r="BSK97" s="281"/>
      <c r="BSL97" s="281"/>
      <c r="BSM97" s="281"/>
      <c r="BSN97" s="281"/>
      <c r="BSO97" s="281"/>
      <c r="BSP97" s="281"/>
      <c r="BSQ97" s="281"/>
      <c r="BSR97" s="281"/>
      <c r="BSS97" s="281"/>
      <c r="BST97" s="281"/>
      <c r="BSU97" s="281"/>
      <c r="BSV97" s="281"/>
      <c r="BSW97" s="281"/>
      <c r="BSX97" s="281"/>
      <c r="BSY97" s="281"/>
      <c r="BSZ97" s="281"/>
      <c r="BTA97" s="281"/>
      <c r="BTB97" s="281"/>
      <c r="BTC97" s="281"/>
      <c r="BTD97" s="281"/>
      <c r="BTE97" s="281"/>
      <c r="BTF97" s="281"/>
      <c r="BTG97" s="281"/>
      <c r="BTH97" s="281"/>
      <c r="BTI97" s="281"/>
      <c r="BTJ97" s="281"/>
      <c r="BTK97" s="281"/>
      <c r="BTL97" s="281"/>
      <c r="BTM97" s="281"/>
      <c r="BTN97" s="281"/>
      <c r="BTO97" s="281"/>
      <c r="BTP97" s="281"/>
      <c r="BTQ97" s="281"/>
      <c r="BTR97" s="281"/>
      <c r="BTS97" s="281"/>
      <c r="BTT97" s="281"/>
      <c r="BTU97" s="281"/>
      <c r="BTV97" s="281"/>
      <c r="BTW97" s="281"/>
      <c r="BTX97" s="281"/>
      <c r="BTY97" s="281"/>
      <c r="BTZ97" s="281"/>
      <c r="BUA97" s="281"/>
      <c r="BUB97" s="281"/>
      <c r="BUC97" s="281"/>
      <c r="BUD97" s="281"/>
      <c r="BUE97" s="281"/>
      <c r="BUF97" s="281"/>
      <c r="BUG97" s="281"/>
      <c r="BUH97" s="281"/>
      <c r="BUI97" s="281"/>
      <c r="BUJ97" s="281"/>
      <c r="BUK97" s="281"/>
      <c r="BUL97" s="281"/>
      <c r="BUM97" s="281"/>
      <c r="BUN97" s="281"/>
      <c r="BUO97" s="281"/>
      <c r="BUP97" s="281"/>
      <c r="BUQ97" s="281"/>
      <c r="BUR97" s="281"/>
      <c r="BUS97" s="281"/>
      <c r="BUT97" s="281"/>
      <c r="BUU97" s="281"/>
      <c r="BUV97" s="281"/>
      <c r="BUW97" s="281"/>
      <c r="BUX97" s="281"/>
      <c r="BUY97" s="281"/>
      <c r="BUZ97" s="281"/>
      <c r="BVA97" s="281"/>
      <c r="BVB97" s="281"/>
      <c r="BVC97" s="281"/>
      <c r="BVD97" s="281"/>
      <c r="BVE97" s="281"/>
      <c r="BVF97" s="281"/>
      <c r="BVG97" s="281"/>
      <c r="BVH97" s="281"/>
      <c r="BVI97" s="281"/>
      <c r="BVJ97" s="281"/>
      <c r="BVK97" s="281"/>
      <c r="BVL97" s="281"/>
      <c r="BVM97" s="281"/>
      <c r="BVN97" s="281"/>
      <c r="BVO97" s="281"/>
      <c r="BVP97" s="281"/>
      <c r="BVQ97" s="281"/>
      <c r="BVR97" s="281"/>
      <c r="BVS97" s="281"/>
      <c r="BVT97" s="281"/>
      <c r="BVU97" s="281"/>
      <c r="BVV97" s="281"/>
      <c r="BVW97" s="281"/>
      <c r="BVX97" s="281"/>
      <c r="BVY97" s="281"/>
      <c r="BVZ97" s="281"/>
      <c r="BWA97" s="281"/>
      <c r="BWB97" s="281"/>
      <c r="BWC97" s="281"/>
      <c r="BWD97" s="281"/>
      <c r="BWE97" s="281"/>
      <c r="BWF97" s="281"/>
      <c r="BWG97" s="281"/>
      <c r="BWH97" s="281"/>
      <c r="BWI97" s="281"/>
      <c r="BWJ97" s="281"/>
      <c r="BWK97" s="281"/>
      <c r="BWL97" s="281"/>
      <c r="BWM97" s="281"/>
      <c r="BWN97" s="281"/>
      <c r="BWO97" s="281"/>
      <c r="BWP97" s="281"/>
      <c r="BWQ97" s="281"/>
      <c r="BWR97" s="281"/>
      <c r="BWS97" s="281"/>
      <c r="BWT97" s="281"/>
      <c r="BWU97" s="281"/>
      <c r="BWV97" s="281"/>
      <c r="BWW97" s="281"/>
      <c r="BWX97" s="281"/>
      <c r="BWY97" s="281"/>
      <c r="BWZ97" s="281"/>
      <c r="BXA97" s="281"/>
      <c r="BXB97" s="281"/>
      <c r="BXC97" s="281"/>
      <c r="BXD97" s="281"/>
      <c r="BXE97" s="281"/>
      <c r="BXF97" s="281"/>
      <c r="BXG97" s="281"/>
      <c r="BXH97" s="281"/>
      <c r="BXI97" s="281"/>
      <c r="BXJ97" s="281"/>
      <c r="BXK97" s="281"/>
      <c r="BXL97" s="281"/>
      <c r="BXM97" s="281"/>
      <c r="BXN97" s="281"/>
      <c r="BXO97" s="281"/>
      <c r="BXP97" s="281"/>
      <c r="BXQ97" s="281"/>
      <c r="BXR97" s="281"/>
      <c r="BXS97" s="281"/>
      <c r="BXT97" s="281"/>
      <c r="BXU97" s="281"/>
      <c r="BXV97" s="281"/>
      <c r="BXW97" s="281"/>
      <c r="BXX97" s="281"/>
      <c r="BXY97" s="281"/>
      <c r="BXZ97" s="281"/>
      <c r="BYA97" s="281"/>
      <c r="BYB97" s="281"/>
      <c r="BYC97" s="281"/>
      <c r="BYD97" s="281"/>
      <c r="BYE97" s="281"/>
      <c r="BYF97" s="281"/>
      <c r="BYG97" s="281"/>
      <c r="BYH97" s="281"/>
      <c r="BYI97" s="281"/>
      <c r="BYJ97" s="281"/>
      <c r="BYK97" s="281"/>
      <c r="BYL97" s="281"/>
      <c r="BYM97" s="281"/>
      <c r="BYN97" s="281"/>
      <c r="BYO97" s="281"/>
      <c r="BYP97" s="281"/>
      <c r="BYQ97" s="281"/>
      <c r="BYR97" s="281"/>
      <c r="BYS97" s="281"/>
      <c r="BYT97" s="281"/>
      <c r="BYU97" s="281"/>
      <c r="BYV97" s="281"/>
      <c r="BYW97" s="281"/>
      <c r="BYX97" s="281"/>
      <c r="BYY97" s="281"/>
      <c r="BYZ97" s="281"/>
      <c r="BZA97" s="281"/>
      <c r="BZB97" s="281"/>
      <c r="BZC97" s="281"/>
      <c r="BZD97" s="281"/>
      <c r="BZE97" s="281"/>
      <c r="BZF97" s="281"/>
      <c r="BZG97" s="281"/>
      <c r="BZH97" s="281"/>
      <c r="BZI97" s="281"/>
      <c r="BZJ97" s="281"/>
      <c r="BZK97" s="281"/>
      <c r="BZL97" s="281"/>
      <c r="BZM97" s="281"/>
      <c r="BZN97" s="281"/>
      <c r="BZO97" s="281"/>
      <c r="BZP97" s="281"/>
      <c r="BZQ97" s="281"/>
      <c r="BZR97" s="281"/>
      <c r="BZS97" s="281"/>
      <c r="BZT97" s="281"/>
      <c r="BZU97" s="281"/>
      <c r="BZV97" s="281"/>
      <c r="BZW97" s="281"/>
      <c r="BZX97" s="281"/>
      <c r="BZY97" s="281"/>
      <c r="BZZ97" s="281"/>
      <c r="CAA97" s="281"/>
      <c r="CAB97" s="281"/>
      <c r="CAC97" s="281"/>
      <c r="CAD97" s="281"/>
      <c r="CAE97" s="281"/>
      <c r="CAF97" s="281"/>
      <c r="CAG97" s="281"/>
      <c r="CAH97" s="281"/>
      <c r="CAI97" s="281"/>
      <c r="CAJ97" s="281"/>
      <c r="CAK97" s="281"/>
      <c r="CAL97" s="281"/>
      <c r="CAM97" s="281"/>
      <c r="CAN97" s="281"/>
      <c r="CAO97" s="281"/>
      <c r="CAP97" s="281"/>
      <c r="CAQ97" s="281"/>
      <c r="CAR97" s="281"/>
      <c r="CAS97" s="281"/>
      <c r="CAT97" s="281"/>
      <c r="CAU97" s="281"/>
      <c r="CAV97" s="281"/>
      <c r="CAW97" s="281"/>
      <c r="CAX97" s="281"/>
      <c r="CAY97" s="281"/>
      <c r="CAZ97" s="281"/>
      <c r="CBA97" s="281"/>
      <c r="CBB97" s="281"/>
      <c r="CBC97" s="281"/>
      <c r="CBD97" s="281"/>
      <c r="CBE97" s="281"/>
      <c r="CBF97" s="281"/>
      <c r="CBG97" s="281"/>
      <c r="CBH97" s="281"/>
      <c r="CBI97" s="281"/>
      <c r="CBJ97" s="281"/>
      <c r="CBK97" s="281"/>
      <c r="CBL97" s="281"/>
      <c r="CBM97" s="281"/>
      <c r="CBN97" s="281"/>
      <c r="CBO97" s="281"/>
      <c r="CBP97" s="281"/>
      <c r="CBQ97" s="281"/>
      <c r="CBR97" s="281"/>
      <c r="CBS97" s="281"/>
      <c r="CBT97" s="281"/>
      <c r="CBU97" s="281"/>
      <c r="CBV97" s="281"/>
      <c r="CBW97" s="281"/>
      <c r="CBX97" s="281"/>
      <c r="CBY97" s="281"/>
      <c r="CBZ97" s="281"/>
      <c r="CCA97" s="281"/>
      <c r="CCB97" s="281"/>
      <c r="CCC97" s="281"/>
      <c r="CCD97" s="281"/>
      <c r="CCE97" s="281"/>
      <c r="CCF97" s="281"/>
      <c r="CCG97" s="281"/>
      <c r="CCH97" s="281"/>
      <c r="CCI97" s="281"/>
      <c r="CCJ97" s="281"/>
      <c r="CCK97" s="281"/>
      <c r="CCL97" s="281"/>
      <c r="CCM97" s="281"/>
      <c r="CCN97" s="281"/>
      <c r="CCO97" s="281"/>
      <c r="CCP97" s="281"/>
      <c r="CCQ97" s="281"/>
      <c r="CCR97" s="281"/>
      <c r="CCS97" s="281"/>
      <c r="CCT97" s="281"/>
      <c r="CCU97" s="281"/>
      <c r="CCV97" s="281"/>
      <c r="CCW97" s="281"/>
      <c r="CCX97" s="281"/>
      <c r="CCY97" s="281"/>
      <c r="CCZ97" s="281"/>
      <c r="CDA97" s="281"/>
      <c r="CDB97" s="281"/>
      <c r="CDC97" s="281"/>
      <c r="CDD97" s="281"/>
      <c r="CDE97" s="281"/>
      <c r="CDF97" s="281"/>
      <c r="CDG97" s="281"/>
      <c r="CDH97" s="281"/>
      <c r="CDI97" s="281"/>
      <c r="CDJ97" s="281"/>
      <c r="CDK97" s="281"/>
      <c r="CDL97" s="281"/>
      <c r="CDM97" s="281"/>
      <c r="CDN97" s="281"/>
      <c r="CDO97" s="281"/>
      <c r="CDP97" s="281"/>
      <c r="CDQ97" s="281"/>
      <c r="CDR97" s="281"/>
      <c r="CDS97" s="281"/>
      <c r="CDT97" s="281"/>
      <c r="CDU97" s="281"/>
      <c r="CDV97" s="281"/>
      <c r="CDW97" s="281"/>
      <c r="CDX97" s="281"/>
      <c r="CDY97" s="281"/>
      <c r="CDZ97" s="281"/>
      <c r="CEA97" s="281"/>
      <c r="CEB97" s="281"/>
      <c r="CEC97" s="281"/>
      <c r="CED97" s="281"/>
      <c r="CEE97" s="281"/>
      <c r="CEF97" s="281"/>
      <c r="CEG97" s="281"/>
      <c r="CEH97" s="281"/>
      <c r="CEI97" s="281"/>
      <c r="CEJ97" s="281"/>
      <c r="CEK97" s="281"/>
      <c r="CEL97" s="281"/>
      <c r="CEM97" s="281"/>
      <c r="CEN97" s="281"/>
      <c r="CEO97" s="281"/>
      <c r="CEP97" s="281"/>
      <c r="CEQ97" s="281"/>
      <c r="CER97" s="281"/>
      <c r="CES97" s="281"/>
      <c r="CET97" s="281"/>
      <c r="CEU97" s="281"/>
      <c r="CEV97" s="281"/>
      <c r="CEW97" s="281"/>
      <c r="CEX97" s="281"/>
      <c r="CEY97" s="281"/>
      <c r="CEZ97" s="281"/>
      <c r="CFA97" s="281"/>
      <c r="CFB97" s="281"/>
      <c r="CFC97" s="281"/>
      <c r="CFD97" s="281"/>
      <c r="CFE97" s="281"/>
      <c r="CFF97" s="281"/>
      <c r="CFG97" s="281"/>
      <c r="CFH97" s="281"/>
      <c r="CFI97" s="281"/>
      <c r="CFJ97" s="281"/>
      <c r="CFK97" s="281"/>
      <c r="CFL97" s="281"/>
      <c r="CFM97" s="281"/>
      <c r="CFN97" s="281"/>
      <c r="CFO97" s="281"/>
      <c r="CFP97" s="281"/>
      <c r="CFQ97" s="281"/>
      <c r="CFR97" s="281"/>
      <c r="CFS97" s="281"/>
      <c r="CFT97" s="281"/>
      <c r="CFU97" s="281"/>
      <c r="CFV97" s="281"/>
      <c r="CFW97" s="281"/>
      <c r="CFX97" s="281"/>
      <c r="CFY97" s="281"/>
      <c r="CFZ97" s="281"/>
      <c r="CGA97" s="281"/>
      <c r="CGB97" s="281"/>
      <c r="CGC97" s="281"/>
      <c r="CGD97" s="281"/>
      <c r="CGE97" s="281"/>
      <c r="CGF97" s="281"/>
      <c r="CGG97" s="281"/>
      <c r="CGH97" s="281"/>
      <c r="CGI97" s="281"/>
      <c r="CGJ97" s="281"/>
      <c r="CGK97" s="281"/>
      <c r="CGL97" s="281"/>
      <c r="CGM97" s="281"/>
      <c r="CGN97" s="281"/>
      <c r="CGO97" s="281"/>
      <c r="CGP97" s="281"/>
      <c r="CGQ97" s="281"/>
      <c r="CGR97" s="281"/>
      <c r="CGS97" s="281"/>
      <c r="CGT97" s="281"/>
      <c r="CGU97" s="281"/>
      <c r="CGV97" s="281"/>
      <c r="CGW97" s="281"/>
      <c r="CGX97" s="281"/>
      <c r="CGY97" s="281"/>
      <c r="CGZ97" s="281"/>
      <c r="CHA97" s="281"/>
      <c r="CHB97" s="281"/>
      <c r="CHC97" s="281"/>
      <c r="CHD97" s="281"/>
      <c r="CHE97" s="281"/>
      <c r="CHF97" s="281"/>
      <c r="CHG97" s="281"/>
      <c r="CHH97" s="281"/>
      <c r="CHI97" s="281"/>
      <c r="CHJ97" s="281"/>
      <c r="CHK97" s="281"/>
      <c r="CHL97" s="281"/>
      <c r="CHM97" s="281"/>
      <c r="CHN97" s="281"/>
      <c r="CHO97" s="281"/>
      <c r="CHP97" s="281"/>
      <c r="CHQ97" s="281"/>
      <c r="CHR97" s="281"/>
      <c r="CHS97" s="281"/>
      <c r="CHT97" s="281"/>
      <c r="CHU97" s="281"/>
      <c r="CHV97" s="281"/>
      <c r="CHW97" s="281"/>
      <c r="CHX97" s="281"/>
      <c r="CHY97" s="281"/>
      <c r="CHZ97" s="281"/>
      <c r="CIA97" s="281"/>
      <c r="CIB97" s="281"/>
      <c r="CIC97" s="281"/>
      <c r="CID97" s="281"/>
      <c r="CIE97" s="281"/>
      <c r="CIF97" s="281"/>
      <c r="CIG97" s="281"/>
      <c r="CIH97" s="281"/>
      <c r="CII97" s="281"/>
      <c r="CIJ97" s="281"/>
      <c r="CIK97" s="281"/>
      <c r="CIL97" s="281"/>
      <c r="CIM97" s="281"/>
      <c r="CIN97" s="281"/>
      <c r="CIO97" s="281"/>
      <c r="CIP97" s="281"/>
      <c r="CIQ97" s="281"/>
      <c r="CIR97" s="281"/>
      <c r="CIS97" s="281"/>
      <c r="CIT97" s="281"/>
      <c r="CIU97" s="281"/>
      <c r="CIV97" s="281"/>
      <c r="CIW97" s="281"/>
      <c r="CIX97" s="281"/>
      <c r="CIY97" s="281"/>
      <c r="CIZ97" s="281"/>
      <c r="CJA97" s="281"/>
      <c r="CJB97" s="281"/>
      <c r="CJC97" s="281"/>
      <c r="CJD97" s="281"/>
      <c r="CJE97" s="281"/>
      <c r="CJF97" s="281"/>
      <c r="CJG97" s="281"/>
      <c r="CJH97" s="281"/>
      <c r="CJI97" s="281"/>
      <c r="CJJ97" s="281"/>
      <c r="CJK97" s="281"/>
      <c r="CJL97" s="281"/>
      <c r="CJM97" s="281"/>
      <c r="CJN97" s="281"/>
      <c r="CJO97" s="281"/>
      <c r="CJP97" s="281"/>
      <c r="CJQ97" s="281"/>
      <c r="CJR97" s="281"/>
      <c r="CJS97" s="281"/>
      <c r="CJT97" s="281"/>
      <c r="CJU97" s="281"/>
      <c r="CJV97" s="281"/>
      <c r="CJW97" s="281"/>
      <c r="CJX97" s="281"/>
      <c r="CJY97" s="281"/>
      <c r="CJZ97" s="281"/>
      <c r="CKA97" s="281"/>
      <c r="CKB97" s="281"/>
      <c r="CKC97" s="281"/>
      <c r="CKD97" s="281"/>
      <c r="CKE97" s="281"/>
      <c r="CKF97" s="281"/>
      <c r="CKG97" s="281"/>
      <c r="CKH97" s="281"/>
      <c r="CKI97" s="281"/>
      <c r="CKJ97" s="281"/>
      <c r="CKK97" s="281"/>
      <c r="CKL97" s="281"/>
      <c r="CKM97" s="281"/>
      <c r="CKN97" s="281"/>
      <c r="CKO97" s="281"/>
      <c r="CKP97" s="281"/>
      <c r="CKQ97" s="281"/>
      <c r="CKR97" s="281"/>
      <c r="CKS97" s="281"/>
      <c r="CKT97" s="281"/>
      <c r="CKU97" s="281"/>
      <c r="CKV97" s="281"/>
      <c r="CKW97" s="281"/>
      <c r="CKX97" s="281"/>
      <c r="CKY97" s="281"/>
      <c r="CKZ97" s="281"/>
      <c r="CLA97" s="281"/>
      <c r="CLB97" s="281"/>
      <c r="CLC97" s="281"/>
      <c r="CLD97" s="281"/>
      <c r="CLE97" s="281"/>
      <c r="CLF97" s="281"/>
      <c r="CLG97" s="281"/>
      <c r="CLH97" s="281"/>
      <c r="CLI97" s="281"/>
      <c r="CLJ97" s="281"/>
      <c r="CLK97" s="281"/>
      <c r="CLL97" s="281"/>
      <c r="CLM97" s="281"/>
      <c r="CLN97" s="281"/>
      <c r="CLO97" s="281"/>
      <c r="CLP97" s="281"/>
      <c r="CLQ97" s="281"/>
      <c r="CLR97" s="281"/>
      <c r="CLS97" s="281"/>
      <c r="CLT97" s="281"/>
      <c r="CLU97" s="281"/>
      <c r="CLV97" s="281"/>
      <c r="CLW97" s="281"/>
      <c r="CLX97" s="281"/>
      <c r="CLY97" s="281"/>
      <c r="CLZ97" s="281"/>
      <c r="CMA97" s="281"/>
      <c r="CMB97" s="281"/>
      <c r="CMC97" s="281"/>
      <c r="CMD97" s="281"/>
      <c r="CME97" s="281"/>
      <c r="CMF97" s="281"/>
      <c r="CMG97" s="281"/>
      <c r="CMH97" s="281"/>
      <c r="CMI97" s="281"/>
      <c r="CMJ97" s="281"/>
      <c r="CMK97" s="281"/>
      <c r="CML97" s="281"/>
      <c r="CMM97" s="281"/>
      <c r="CMN97" s="281"/>
      <c r="CMO97" s="281"/>
      <c r="CMP97" s="281"/>
      <c r="CMQ97" s="281"/>
      <c r="CMR97" s="281"/>
      <c r="CMS97" s="281"/>
      <c r="CMT97" s="281"/>
      <c r="CMU97" s="281"/>
      <c r="CMV97" s="281"/>
      <c r="CMW97" s="281"/>
      <c r="CMX97" s="281"/>
      <c r="CMY97" s="281"/>
      <c r="CMZ97" s="281"/>
      <c r="CNA97" s="281"/>
      <c r="CNB97" s="281"/>
      <c r="CNC97" s="281"/>
      <c r="CND97" s="281"/>
      <c r="CNE97" s="281"/>
      <c r="CNF97" s="281"/>
      <c r="CNG97" s="281"/>
      <c r="CNH97" s="281"/>
      <c r="CNI97" s="281"/>
      <c r="CNJ97" s="281"/>
      <c r="CNK97" s="281"/>
      <c r="CNL97" s="281"/>
      <c r="CNM97" s="281"/>
      <c r="CNN97" s="281"/>
      <c r="CNO97" s="281"/>
      <c r="CNP97" s="281"/>
      <c r="CNQ97" s="281"/>
      <c r="CNR97" s="281"/>
      <c r="CNS97" s="281"/>
      <c r="CNT97" s="281"/>
      <c r="CNU97" s="281"/>
      <c r="CNV97" s="281"/>
      <c r="CNW97" s="281"/>
      <c r="CNX97" s="281"/>
      <c r="CNY97" s="281"/>
      <c r="CNZ97" s="281"/>
      <c r="COA97" s="281"/>
      <c r="COB97" s="281"/>
      <c r="COC97" s="281"/>
      <c r="COD97" s="281"/>
      <c r="COE97" s="281"/>
      <c r="COF97" s="281"/>
      <c r="COG97" s="281"/>
      <c r="COH97" s="281"/>
      <c r="COI97" s="281"/>
      <c r="COJ97" s="281"/>
      <c r="COK97" s="281"/>
      <c r="COL97" s="281"/>
      <c r="COM97" s="281"/>
      <c r="CON97" s="281"/>
      <c r="COO97" s="281"/>
      <c r="COP97" s="281"/>
      <c r="COQ97" s="281"/>
      <c r="COR97" s="281"/>
      <c r="COS97" s="281"/>
      <c r="COT97" s="281"/>
      <c r="COU97" s="281"/>
      <c r="COV97" s="281"/>
      <c r="COW97" s="281"/>
      <c r="COX97" s="281"/>
      <c r="COY97" s="281"/>
      <c r="COZ97" s="281"/>
      <c r="CPA97" s="281"/>
      <c r="CPB97" s="281"/>
      <c r="CPC97" s="281"/>
      <c r="CPD97" s="281"/>
      <c r="CPE97" s="281"/>
      <c r="CPF97" s="281"/>
      <c r="CPG97" s="281"/>
      <c r="CPH97" s="281"/>
      <c r="CPI97" s="281"/>
      <c r="CPJ97" s="281"/>
      <c r="CPK97" s="281"/>
      <c r="CPL97" s="281"/>
      <c r="CPM97" s="281"/>
      <c r="CPN97" s="281"/>
      <c r="CPO97" s="281"/>
      <c r="CPP97" s="281"/>
      <c r="CPQ97" s="281"/>
      <c r="CPR97" s="281"/>
      <c r="CPS97" s="281"/>
      <c r="CPT97" s="281"/>
      <c r="CPU97" s="281"/>
      <c r="CPV97" s="281"/>
      <c r="CPW97" s="281"/>
      <c r="CPX97" s="281"/>
      <c r="CPY97" s="281"/>
      <c r="CPZ97" s="281"/>
      <c r="CQA97" s="281"/>
      <c r="CQB97" s="281"/>
      <c r="CQC97" s="281"/>
      <c r="CQD97" s="281"/>
      <c r="CQE97" s="281"/>
      <c r="CQF97" s="281"/>
      <c r="CQG97" s="281"/>
      <c r="CQH97" s="281"/>
      <c r="CQI97" s="281"/>
      <c r="CQJ97" s="281"/>
      <c r="CQK97" s="281"/>
      <c r="CQL97" s="281"/>
      <c r="CQM97" s="281"/>
      <c r="CQN97" s="281"/>
      <c r="CQO97" s="281"/>
      <c r="CQP97" s="281"/>
      <c r="CQQ97" s="281"/>
      <c r="CQR97" s="281"/>
      <c r="CQS97" s="281"/>
      <c r="CQT97" s="281"/>
      <c r="CQU97" s="281"/>
      <c r="CQV97" s="281"/>
      <c r="CQW97" s="281"/>
      <c r="CQX97" s="281"/>
      <c r="CQY97" s="281"/>
      <c r="CQZ97" s="281"/>
      <c r="CRA97" s="281"/>
      <c r="CRB97" s="281"/>
      <c r="CRC97" s="281"/>
      <c r="CRD97" s="281"/>
      <c r="CRE97" s="281"/>
      <c r="CRF97" s="281"/>
      <c r="CRG97" s="281"/>
      <c r="CRH97" s="281"/>
      <c r="CRI97" s="281"/>
      <c r="CRJ97" s="281"/>
      <c r="CRK97" s="281"/>
      <c r="CRL97" s="281"/>
      <c r="CRM97" s="281"/>
      <c r="CRN97" s="281"/>
      <c r="CRO97" s="281"/>
      <c r="CRP97" s="281"/>
      <c r="CRQ97" s="281"/>
      <c r="CRR97" s="281"/>
      <c r="CRS97" s="281"/>
      <c r="CRT97" s="281"/>
      <c r="CRU97" s="281"/>
      <c r="CRV97" s="281"/>
      <c r="CRW97" s="281"/>
      <c r="CRX97" s="281"/>
      <c r="CRY97" s="281"/>
      <c r="CRZ97" s="281"/>
      <c r="CSA97" s="281"/>
      <c r="CSB97" s="281"/>
      <c r="CSC97" s="281"/>
      <c r="CSD97" s="281"/>
      <c r="CSE97" s="281"/>
      <c r="CSF97" s="281"/>
      <c r="CSG97" s="281"/>
      <c r="CSH97" s="281"/>
      <c r="CSI97" s="281"/>
      <c r="CSJ97" s="281"/>
      <c r="CSK97" s="281"/>
      <c r="CSL97" s="281"/>
      <c r="CSM97" s="281"/>
      <c r="CSN97" s="281"/>
      <c r="CSO97" s="281"/>
      <c r="CSP97" s="281"/>
      <c r="CSQ97" s="281"/>
      <c r="CSR97" s="281"/>
      <c r="CSS97" s="281"/>
      <c r="CST97" s="281"/>
      <c r="CSU97" s="281"/>
      <c r="CSV97" s="281"/>
      <c r="CSW97" s="281"/>
      <c r="CSX97" s="281"/>
      <c r="CSY97" s="281"/>
      <c r="CSZ97" s="281"/>
      <c r="CTA97" s="281"/>
      <c r="CTB97" s="281"/>
      <c r="CTC97" s="281"/>
      <c r="CTD97" s="281"/>
      <c r="CTE97" s="281"/>
      <c r="CTF97" s="281"/>
      <c r="CTG97" s="281"/>
      <c r="CTH97" s="281"/>
      <c r="CTI97" s="281"/>
      <c r="CTJ97" s="281"/>
      <c r="CTK97" s="281"/>
      <c r="CTL97" s="281"/>
      <c r="CTM97" s="281"/>
      <c r="CTN97" s="281"/>
      <c r="CTO97" s="281"/>
      <c r="CTP97" s="281"/>
      <c r="CTQ97" s="281"/>
      <c r="CTR97" s="281"/>
      <c r="CTS97" s="281"/>
      <c r="CTT97" s="281"/>
      <c r="CTU97" s="281"/>
      <c r="CTV97" s="281"/>
      <c r="CTW97" s="281"/>
      <c r="CTX97" s="281"/>
      <c r="CTY97" s="281"/>
      <c r="CTZ97" s="281"/>
      <c r="CUA97" s="281"/>
      <c r="CUB97" s="281"/>
      <c r="CUC97" s="281"/>
      <c r="CUD97" s="281"/>
      <c r="CUE97" s="281"/>
      <c r="CUF97" s="281"/>
      <c r="CUG97" s="281"/>
      <c r="CUH97" s="281"/>
      <c r="CUI97" s="281"/>
      <c r="CUJ97" s="281"/>
      <c r="CUK97" s="281"/>
      <c r="CUL97" s="281"/>
      <c r="CUM97" s="281"/>
      <c r="CUN97" s="281"/>
      <c r="CUO97" s="281"/>
      <c r="CUP97" s="281"/>
      <c r="CUQ97" s="281"/>
      <c r="CUR97" s="281"/>
      <c r="CUS97" s="281"/>
      <c r="CUT97" s="281"/>
      <c r="CUU97" s="281"/>
      <c r="CUV97" s="281"/>
      <c r="CUW97" s="281"/>
      <c r="CUX97" s="281"/>
      <c r="CUY97" s="281"/>
      <c r="CUZ97" s="281"/>
      <c r="CVA97" s="281"/>
      <c r="CVB97" s="281"/>
      <c r="CVC97" s="281"/>
      <c r="CVD97" s="281"/>
      <c r="CVE97" s="281"/>
      <c r="CVF97" s="281"/>
      <c r="CVG97" s="281"/>
      <c r="CVH97" s="281"/>
      <c r="CVI97" s="281"/>
      <c r="CVJ97" s="281"/>
      <c r="CVK97" s="281"/>
      <c r="CVL97" s="281"/>
      <c r="CVM97" s="281"/>
      <c r="CVN97" s="281"/>
      <c r="CVO97" s="281"/>
      <c r="CVP97" s="281"/>
      <c r="CVQ97" s="281"/>
      <c r="CVR97" s="281"/>
      <c r="CVS97" s="281"/>
      <c r="CVT97" s="281"/>
      <c r="CVU97" s="281"/>
      <c r="CVV97" s="281"/>
      <c r="CVW97" s="281"/>
      <c r="CVX97" s="281"/>
      <c r="CVY97" s="281"/>
      <c r="CVZ97" s="281"/>
      <c r="CWA97" s="281"/>
      <c r="CWB97" s="281"/>
      <c r="CWC97" s="281"/>
      <c r="CWD97" s="281"/>
      <c r="CWE97" s="281"/>
      <c r="CWF97" s="281"/>
      <c r="CWG97" s="281"/>
      <c r="CWH97" s="281"/>
      <c r="CWI97" s="281"/>
      <c r="CWJ97" s="281"/>
      <c r="CWK97" s="281"/>
      <c r="CWL97" s="281"/>
      <c r="CWM97" s="281"/>
      <c r="CWN97" s="281"/>
      <c r="CWO97" s="281"/>
      <c r="CWP97" s="281"/>
      <c r="CWQ97" s="281"/>
      <c r="CWR97" s="281"/>
      <c r="CWS97" s="281"/>
      <c r="CWT97" s="281"/>
      <c r="CWU97" s="281"/>
      <c r="CWV97" s="281"/>
      <c r="CWW97" s="281"/>
      <c r="CWX97" s="281"/>
      <c r="CWY97" s="281"/>
      <c r="CWZ97" s="281"/>
      <c r="CXA97" s="281"/>
      <c r="CXB97" s="281"/>
      <c r="CXC97" s="281"/>
      <c r="CXD97" s="281"/>
      <c r="CXE97" s="281"/>
      <c r="CXF97" s="281"/>
      <c r="CXG97" s="281"/>
      <c r="CXH97" s="281"/>
      <c r="CXI97" s="281"/>
      <c r="CXJ97" s="281"/>
      <c r="CXK97" s="281"/>
      <c r="CXL97" s="281"/>
      <c r="CXM97" s="281"/>
      <c r="CXN97" s="281"/>
      <c r="CXO97" s="281"/>
      <c r="CXP97" s="281"/>
      <c r="CXQ97" s="281"/>
      <c r="CXR97" s="281"/>
      <c r="CXS97" s="281"/>
      <c r="CXT97" s="281"/>
      <c r="CXU97" s="281"/>
      <c r="CXV97" s="281"/>
      <c r="CXW97" s="281"/>
      <c r="CXX97" s="281"/>
      <c r="CXY97" s="281"/>
      <c r="CXZ97" s="281"/>
      <c r="CYA97" s="281"/>
      <c r="CYB97" s="281"/>
      <c r="CYC97" s="281"/>
      <c r="CYD97" s="281"/>
      <c r="CYE97" s="281"/>
      <c r="CYF97" s="281"/>
      <c r="CYG97" s="281"/>
      <c r="CYH97" s="281"/>
      <c r="CYI97" s="281"/>
      <c r="CYJ97" s="281"/>
      <c r="CYK97" s="281"/>
      <c r="CYL97" s="281"/>
      <c r="CYM97" s="281"/>
      <c r="CYN97" s="281"/>
      <c r="CYO97" s="281"/>
      <c r="CYP97" s="281"/>
      <c r="CYQ97" s="281"/>
      <c r="CYR97" s="281"/>
      <c r="CYS97" s="281"/>
      <c r="CYT97" s="281"/>
      <c r="CYU97" s="281"/>
      <c r="CYV97" s="281"/>
      <c r="CYW97" s="281"/>
      <c r="CYX97" s="281"/>
      <c r="CYY97" s="281"/>
      <c r="CYZ97" s="281"/>
      <c r="CZA97" s="281"/>
      <c r="CZB97" s="281"/>
      <c r="CZC97" s="281"/>
      <c r="CZD97" s="281"/>
      <c r="CZE97" s="281"/>
      <c r="CZF97" s="281"/>
      <c r="CZG97" s="281"/>
      <c r="CZH97" s="281"/>
      <c r="CZI97" s="281"/>
      <c r="CZJ97" s="281"/>
      <c r="CZK97" s="281"/>
      <c r="CZL97" s="281"/>
      <c r="CZM97" s="281"/>
      <c r="CZN97" s="281"/>
      <c r="CZO97" s="281"/>
      <c r="CZP97" s="281"/>
      <c r="CZQ97" s="281"/>
      <c r="CZR97" s="281"/>
      <c r="CZS97" s="281"/>
      <c r="CZT97" s="281"/>
      <c r="CZU97" s="281"/>
      <c r="CZV97" s="281"/>
      <c r="CZW97" s="281"/>
      <c r="CZX97" s="281"/>
      <c r="CZY97" s="281"/>
      <c r="CZZ97" s="281"/>
      <c r="DAA97" s="281"/>
      <c r="DAB97" s="281"/>
      <c r="DAC97" s="281"/>
      <c r="DAD97" s="281"/>
      <c r="DAE97" s="281"/>
      <c r="DAF97" s="281"/>
      <c r="DAG97" s="281"/>
      <c r="DAH97" s="281"/>
      <c r="DAI97" s="281"/>
      <c r="DAJ97" s="281"/>
      <c r="DAK97" s="281"/>
      <c r="DAL97" s="281"/>
      <c r="DAM97" s="281"/>
      <c r="DAN97" s="281"/>
      <c r="DAO97" s="281"/>
      <c r="DAP97" s="281"/>
      <c r="DAQ97" s="281"/>
      <c r="DAR97" s="281"/>
      <c r="DAS97" s="281"/>
      <c r="DAT97" s="281"/>
      <c r="DAU97" s="281"/>
      <c r="DAV97" s="281"/>
      <c r="DAW97" s="281"/>
      <c r="DAX97" s="281"/>
      <c r="DAY97" s="281"/>
      <c r="DAZ97" s="281"/>
      <c r="DBA97" s="281"/>
      <c r="DBB97" s="281"/>
      <c r="DBC97" s="281"/>
      <c r="DBD97" s="281"/>
      <c r="DBE97" s="281"/>
      <c r="DBF97" s="281"/>
      <c r="DBG97" s="281"/>
      <c r="DBH97" s="281"/>
      <c r="DBI97" s="281"/>
      <c r="DBJ97" s="281"/>
      <c r="DBK97" s="281"/>
      <c r="DBL97" s="281"/>
      <c r="DBM97" s="281"/>
      <c r="DBN97" s="281"/>
      <c r="DBO97" s="281"/>
      <c r="DBP97" s="281"/>
      <c r="DBQ97" s="281"/>
      <c r="DBR97" s="281"/>
      <c r="DBS97" s="281"/>
      <c r="DBT97" s="281"/>
      <c r="DBU97" s="281"/>
      <c r="DBV97" s="281"/>
      <c r="DBW97" s="281"/>
      <c r="DBX97" s="281"/>
      <c r="DBY97" s="281"/>
      <c r="DBZ97" s="281"/>
      <c r="DCA97" s="281"/>
      <c r="DCB97" s="281"/>
      <c r="DCC97" s="281"/>
      <c r="DCD97" s="281"/>
      <c r="DCE97" s="281"/>
      <c r="DCF97" s="281"/>
      <c r="DCG97" s="281"/>
      <c r="DCH97" s="281"/>
      <c r="DCI97" s="281"/>
      <c r="DCJ97" s="281"/>
      <c r="DCK97" s="281"/>
      <c r="DCL97" s="281"/>
      <c r="DCM97" s="281"/>
      <c r="DCN97" s="281"/>
      <c r="DCO97" s="281"/>
      <c r="DCP97" s="281"/>
      <c r="DCQ97" s="281"/>
      <c r="DCR97" s="281"/>
      <c r="DCS97" s="281"/>
      <c r="DCT97" s="281"/>
      <c r="DCU97" s="281"/>
      <c r="DCV97" s="281"/>
      <c r="DCW97" s="281"/>
      <c r="DCX97" s="281"/>
      <c r="DCY97" s="281"/>
      <c r="DCZ97" s="281"/>
      <c r="DDA97" s="281"/>
      <c r="DDB97" s="281"/>
      <c r="DDC97" s="281"/>
      <c r="DDD97" s="281"/>
      <c r="DDE97" s="281"/>
      <c r="DDF97" s="281"/>
      <c r="DDG97" s="281"/>
      <c r="DDH97" s="281"/>
      <c r="DDI97" s="281"/>
      <c r="DDJ97" s="281"/>
      <c r="DDK97" s="281"/>
      <c r="DDL97" s="281"/>
      <c r="DDM97" s="281"/>
      <c r="DDN97" s="281"/>
      <c r="DDO97" s="281"/>
      <c r="DDP97" s="281"/>
      <c r="DDQ97" s="281"/>
      <c r="DDR97" s="281"/>
      <c r="DDS97" s="281"/>
      <c r="DDT97" s="281"/>
      <c r="DDU97" s="281"/>
      <c r="DDV97" s="281"/>
      <c r="DDW97" s="281"/>
      <c r="DDX97" s="281"/>
      <c r="DDY97" s="281"/>
      <c r="DDZ97" s="281"/>
      <c r="DEA97" s="281"/>
      <c r="DEB97" s="281"/>
      <c r="DEC97" s="281"/>
      <c r="DED97" s="281"/>
      <c r="DEE97" s="281"/>
      <c r="DEF97" s="281"/>
      <c r="DEG97" s="281"/>
      <c r="DEH97" s="281"/>
      <c r="DEI97" s="281"/>
      <c r="DEJ97" s="281"/>
      <c r="DEK97" s="281"/>
      <c r="DEL97" s="281"/>
      <c r="DEM97" s="281"/>
      <c r="DEN97" s="281"/>
      <c r="DEO97" s="281"/>
      <c r="DEP97" s="281"/>
      <c r="DEQ97" s="281"/>
      <c r="DER97" s="281"/>
      <c r="DES97" s="281"/>
      <c r="DET97" s="281"/>
      <c r="DEU97" s="281"/>
      <c r="DEV97" s="281"/>
      <c r="DEW97" s="281"/>
      <c r="DEX97" s="281"/>
      <c r="DEY97" s="281"/>
      <c r="DEZ97" s="281"/>
      <c r="DFA97" s="281"/>
      <c r="DFB97" s="281"/>
      <c r="DFC97" s="281"/>
      <c r="DFD97" s="281"/>
      <c r="DFE97" s="281"/>
      <c r="DFF97" s="281"/>
      <c r="DFG97" s="281"/>
      <c r="DFH97" s="281"/>
      <c r="DFI97" s="281"/>
      <c r="DFJ97" s="281"/>
      <c r="DFK97" s="281"/>
      <c r="DFL97" s="281"/>
      <c r="DFM97" s="281"/>
      <c r="DFN97" s="281"/>
      <c r="DFO97" s="281"/>
      <c r="DFP97" s="281"/>
      <c r="DFQ97" s="281"/>
      <c r="DFR97" s="281"/>
      <c r="DFS97" s="281"/>
      <c r="DFT97" s="281"/>
      <c r="DFU97" s="281"/>
      <c r="DFV97" s="281"/>
      <c r="DFW97" s="281"/>
      <c r="DFX97" s="281"/>
      <c r="DFY97" s="281"/>
      <c r="DFZ97" s="281"/>
      <c r="DGA97" s="281"/>
      <c r="DGB97" s="281"/>
      <c r="DGC97" s="281"/>
      <c r="DGD97" s="281"/>
      <c r="DGE97" s="281"/>
      <c r="DGF97" s="281"/>
      <c r="DGG97" s="281"/>
      <c r="DGH97" s="281"/>
      <c r="DGI97" s="281"/>
      <c r="DGJ97" s="281"/>
      <c r="DGK97" s="281"/>
      <c r="DGL97" s="281"/>
      <c r="DGM97" s="281"/>
      <c r="DGN97" s="281"/>
      <c r="DGO97" s="281"/>
      <c r="DGP97" s="281"/>
      <c r="DGQ97" s="281"/>
      <c r="DGR97" s="281"/>
      <c r="DGS97" s="281"/>
      <c r="DGT97" s="281"/>
      <c r="DGU97" s="281"/>
      <c r="DGV97" s="281"/>
      <c r="DGW97" s="281"/>
      <c r="DGX97" s="281"/>
      <c r="DGY97" s="281"/>
      <c r="DGZ97" s="281"/>
      <c r="DHA97" s="281"/>
      <c r="DHB97" s="281"/>
      <c r="DHC97" s="281"/>
      <c r="DHD97" s="281"/>
      <c r="DHE97" s="281"/>
      <c r="DHF97" s="281"/>
      <c r="DHG97" s="281"/>
      <c r="DHH97" s="281"/>
      <c r="DHI97" s="281"/>
      <c r="DHJ97" s="281"/>
      <c r="DHK97" s="281"/>
      <c r="DHL97" s="281"/>
      <c r="DHM97" s="281"/>
      <c r="DHN97" s="281"/>
      <c r="DHO97" s="281"/>
      <c r="DHP97" s="281"/>
      <c r="DHQ97" s="281"/>
      <c r="DHR97" s="281"/>
      <c r="DHS97" s="281"/>
      <c r="DHT97" s="281"/>
      <c r="DHU97" s="281"/>
      <c r="DHV97" s="281"/>
      <c r="DHW97" s="281"/>
      <c r="DHX97" s="281"/>
      <c r="DHY97" s="281"/>
      <c r="DHZ97" s="281"/>
      <c r="DIA97" s="281"/>
      <c r="DIB97" s="281"/>
      <c r="DIC97" s="281"/>
      <c r="DID97" s="281"/>
      <c r="DIE97" s="281"/>
      <c r="DIF97" s="281"/>
      <c r="DIG97" s="281"/>
      <c r="DIH97" s="281"/>
      <c r="DII97" s="281"/>
      <c r="DIJ97" s="281"/>
      <c r="DIK97" s="281"/>
      <c r="DIL97" s="281"/>
      <c r="DIM97" s="281"/>
      <c r="DIN97" s="281"/>
      <c r="DIO97" s="281"/>
      <c r="DIP97" s="281"/>
      <c r="DIQ97" s="281"/>
      <c r="DIR97" s="281"/>
      <c r="DIS97" s="281"/>
      <c r="DIT97" s="281"/>
      <c r="DIU97" s="281"/>
      <c r="DIV97" s="281"/>
      <c r="DIW97" s="281"/>
      <c r="DIX97" s="281"/>
      <c r="DIY97" s="281"/>
      <c r="DIZ97" s="281"/>
      <c r="DJA97" s="281"/>
      <c r="DJB97" s="281"/>
      <c r="DJC97" s="281"/>
      <c r="DJD97" s="281"/>
      <c r="DJE97" s="281"/>
      <c r="DJF97" s="281"/>
      <c r="DJG97" s="281"/>
      <c r="DJH97" s="281"/>
      <c r="DJI97" s="281"/>
      <c r="DJJ97" s="281"/>
      <c r="DJK97" s="281"/>
      <c r="DJL97" s="281"/>
      <c r="DJM97" s="281"/>
      <c r="DJN97" s="281"/>
      <c r="DJO97" s="281"/>
      <c r="DJP97" s="281"/>
      <c r="DJQ97" s="281"/>
      <c r="DJR97" s="281"/>
      <c r="DJS97" s="281"/>
      <c r="DJT97" s="281"/>
      <c r="DJU97" s="281"/>
      <c r="DJV97" s="281"/>
      <c r="DJW97" s="281"/>
      <c r="DJX97" s="281"/>
      <c r="DJY97" s="281"/>
      <c r="DJZ97" s="281"/>
      <c r="DKA97" s="281"/>
      <c r="DKB97" s="281"/>
      <c r="DKC97" s="281"/>
      <c r="DKD97" s="281"/>
      <c r="DKE97" s="281"/>
      <c r="DKF97" s="281"/>
      <c r="DKG97" s="281"/>
      <c r="DKH97" s="281"/>
      <c r="DKI97" s="281"/>
      <c r="DKJ97" s="281"/>
      <c r="DKK97" s="281"/>
      <c r="DKL97" s="281"/>
      <c r="DKM97" s="281"/>
      <c r="DKN97" s="281"/>
      <c r="DKO97" s="281"/>
      <c r="DKP97" s="281"/>
      <c r="DKQ97" s="281"/>
      <c r="DKR97" s="281"/>
      <c r="DKS97" s="281"/>
      <c r="DKT97" s="281"/>
      <c r="DKU97" s="281"/>
      <c r="DKV97" s="281"/>
      <c r="DKW97" s="281"/>
      <c r="DKX97" s="281"/>
      <c r="DKY97" s="281"/>
      <c r="DKZ97" s="281"/>
      <c r="DLA97" s="281"/>
      <c r="DLB97" s="281"/>
      <c r="DLC97" s="281"/>
      <c r="DLD97" s="281"/>
      <c r="DLE97" s="281"/>
      <c r="DLF97" s="281"/>
      <c r="DLG97" s="281"/>
      <c r="DLH97" s="281"/>
      <c r="DLI97" s="281"/>
      <c r="DLJ97" s="281"/>
      <c r="DLK97" s="281"/>
      <c r="DLL97" s="281"/>
      <c r="DLM97" s="281"/>
      <c r="DLN97" s="281"/>
      <c r="DLO97" s="281"/>
      <c r="DLP97" s="281"/>
      <c r="DLQ97" s="281"/>
      <c r="DLR97" s="281"/>
      <c r="DLS97" s="281"/>
      <c r="DLT97" s="281"/>
      <c r="DLU97" s="281"/>
      <c r="DLV97" s="281"/>
      <c r="DLW97" s="281"/>
      <c r="DLX97" s="281"/>
      <c r="DLY97" s="281"/>
      <c r="DLZ97" s="281"/>
      <c r="DMA97" s="281"/>
      <c r="DMB97" s="281"/>
      <c r="DMC97" s="281"/>
      <c r="DMD97" s="281"/>
      <c r="DME97" s="281"/>
      <c r="DMF97" s="281"/>
      <c r="DMG97" s="281"/>
      <c r="DMH97" s="281"/>
      <c r="DMI97" s="281"/>
      <c r="DMJ97" s="281"/>
      <c r="DMK97" s="281"/>
      <c r="DML97" s="281"/>
      <c r="DMM97" s="281"/>
      <c r="DMN97" s="281"/>
      <c r="DMO97" s="281"/>
      <c r="DMP97" s="281"/>
      <c r="DMQ97" s="281"/>
      <c r="DMR97" s="281"/>
      <c r="DMS97" s="281"/>
      <c r="DMT97" s="281"/>
      <c r="DMU97" s="281"/>
      <c r="DMV97" s="281"/>
      <c r="DMW97" s="281"/>
      <c r="DMX97" s="281"/>
      <c r="DMY97" s="281"/>
      <c r="DMZ97" s="281"/>
      <c r="DNA97" s="281"/>
      <c r="DNB97" s="281"/>
      <c r="DNC97" s="281"/>
      <c r="DND97" s="281"/>
      <c r="DNE97" s="281"/>
      <c r="DNF97" s="281"/>
      <c r="DNG97" s="281"/>
      <c r="DNH97" s="281"/>
      <c r="DNI97" s="281"/>
      <c r="DNJ97" s="281"/>
      <c r="DNK97" s="281"/>
      <c r="DNL97" s="281"/>
      <c r="DNM97" s="281"/>
      <c r="DNN97" s="281"/>
      <c r="DNO97" s="281"/>
      <c r="DNP97" s="281"/>
      <c r="DNQ97" s="281"/>
      <c r="DNR97" s="281"/>
      <c r="DNS97" s="281"/>
      <c r="DNT97" s="281"/>
      <c r="DNU97" s="281"/>
      <c r="DNV97" s="281"/>
      <c r="DNW97" s="281"/>
      <c r="DNX97" s="281"/>
      <c r="DNY97" s="281"/>
      <c r="DNZ97" s="281"/>
      <c r="DOA97" s="281"/>
      <c r="DOB97" s="281"/>
      <c r="DOC97" s="281"/>
      <c r="DOD97" s="281"/>
      <c r="DOE97" s="281"/>
      <c r="DOF97" s="281"/>
      <c r="DOG97" s="281"/>
      <c r="DOH97" s="281"/>
      <c r="DOI97" s="281"/>
      <c r="DOJ97" s="281"/>
      <c r="DOK97" s="281"/>
      <c r="DOL97" s="281"/>
      <c r="DOM97" s="281"/>
      <c r="DON97" s="281"/>
      <c r="DOO97" s="281"/>
      <c r="DOP97" s="281"/>
      <c r="DOQ97" s="281"/>
      <c r="DOR97" s="281"/>
      <c r="DOS97" s="281"/>
      <c r="DOT97" s="281"/>
      <c r="DOU97" s="281"/>
      <c r="DOV97" s="281"/>
      <c r="DOW97" s="281"/>
      <c r="DOX97" s="281"/>
      <c r="DOY97" s="281"/>
      <c r="DOZ97" s="281"/>
      <c r="DPA97" s="281"/>
      <c r="DPB97" s="281"/>
      <c r="DPC97" s="281"/>
      <c r="DPD97" s="281"/>
      <c r="DPE97" s="281"/>
      <c r="DPF97" s="281"/>
      <c r="DPG97" s="281"/>
      <c r="DPH97" s="281"/>
      <c r="DPI97" s="281"/>
      <c r="DPJ97" s="281"/>
      <c r="DPK97" s="281"/>
      <c r="DPL97" s="281"/>
      <c r="DPM97" s="281"/>
      <c r="DPN97" s="281"/>
      <c r="DPO97" s="281"/>
      <c r="DPP97" s="281"/>
      <c r="DPQ97" s="281"/>
      <c r="DPR97" s="281"/>
      <c r="DPS97" s="281"/>
      <c r="DPT97" s="281"/>
      <c r="DPU97" s="281"/>
      <c r="DPV97" s="281"/>
      <c r="DPW97" s="281"/>
      <c r="DPX97" s="281"/>
      <c r="DPY97" s="281"/>
      <c r="DPZ97" s="281"/>
      <c r="DQA97" s="281"/>
      <c r="DQB97" s="281"/>
      <c r="DQC97" s="281"/>
      <c r="DQD97" s="281"/>
      <c r="DQE97" s="281"/>
      <c r="DQF97" s="281"/>
      <c r="DQG97" s="281"/>
      <c r="DQH97" s="281"/>
      <c r="DQI97" s="281"/>
      <c r="DQJ97" s="281"/>
      <c r="DQK97" s="281"/>
      <c r="DQL97" s="281"/>
      <c r="DQM97" s="281"/>
      <c r="DQN97" s="281"/>
      <c r="DQO97" s="281"/>
      <c r="DQP97" s="281"/>
      <c r="DQQ97" s="281"/>
      <c r="DQR97" s="281"/>
      <c r="DQS97" s="281"/>
      <c r="DQT97" s="281"/>
      <c r="DQU97" s="281"/>
      <c r="DQV97" s="281"/>
      <c r="DQW97" s="281"/>
      <c r="DQX97" s="281"/>
      <c r="DQY97" s="281"/>
      <c r="DQZ97" s="281"/>
      <c r="DRA97" s="281"/>
      <c r="DRB97" s="281"/>
      <c r="DRC97" s="281"/>
      <c r="DRD97" s="281"/>
      <c r="DRE97" s="281"/>
      <c r="DRF97" s="281"/>
      <c r="DRG97" s="281"/>
      <c r="DRH97" s="281"/>
      <c r="DRI97" s="281"/>
      <c r="DRJ97" s="281"/>
      <c r="DRK97" s="281"/>
      <c r="DRL97" s="281"/>
      <c r="DRM97" s="281"/>
      <c r="DRN97" s="281"/>
      <c r="DRO97" s="281"/>
      <c r="DRP97" s="281"/>
      <c r="DRQ97" s="281"/>
      <c r="DRR97" s="281"/>
      <c r="DRS97" s="281"/>
      <c r="DRT97" s="281"/>
      <c r="DRU97" s="281"/>
      <c r="DRV97" s="281"/>
      <c r="DRW97" s="281"/>
      <c r="DRX97" s="281"/>
      <c r="DRY97" s="281"/>
      <c r="DRZ97" s="281"/>
      <c r="DSA97" s="281"/>
      <c r="DSB97" s="281"/>
      <c r="DSC97" s="281"/>
      <c r="DSD97" s="281"/>
      <c r="DSE97" s="281"/>
      <c r="DSF97" s="281"/>
      <c r="DSG97" s="281"/>
      <c r="DSH97" s="281"/>
      <c r="DSI97" s="281"/>
      <c r="DSJ97" s="281"/>
      <c r="DSK97" s="281"/>
      <c r="DSL97" s="281"/>
      <c r="DSM97" s="281"/>
      <c r="DSN97" s="281"/>
      <c r="DSO97" s="281"/>
      <c r="DSP97" s="281"/>
      <c r="DSQ97" s="281"/>
      <c r="DSR97" s="281"/>
      <c r="DSS97" s="281"/>
      <c r="DST97" s="281"/>
      <c r="DSU97" s="281"/>
      <c r="DSV97" s="281"/>
      <c r="DSW97" s="281"/>
      <c r="DSX97" s="281"/>
      <c r="DSY97" s="281"/>
      <c r="DSZ97" s="281"/>
      <c r="DTA97" s="281"/>
      <c r="DTB97" s="281"/>
      <c r="DTC97" s="281"/>
      <c r="DTD97" s="281"/>
      <c r="DTE97" s="281"/>
      <c r="DTF97" s="281"/>
      <c r="DTG97" s="281"/>
      <c r="DTH97" s="281"/>
      <c r="DTI97" s="281"/>
      <c r="DTJ97" s="281"/>
      <c r="DTK97" s="281"/>
      <c r="DTL97" s="281"/>
      <c r="DTM97" s="281"/>
      <c r="DTN97" s="281"/>
      <c r="DTO97" s="281"/>
      <c r="DTP97" s="281"/>
      <c r="DTQ97" s="281"/>
      <c r="DTR97" s="281"/>
      <c r="DTS97" s="281"/>
      <c r="DTT97" s="281"/>
      <c r="DTU97" s="281"/>
      <c r="DTV97" s="281"/>
      <c r="DTW97" s="281"/>
      <c r="DTX97" s="281"/>
      <c r="DTY97" s="281"/>
      <c r="DTZ97" s="281"/>
      <c r="DUA97" s="281"/>
      <c r="DUB97" s="281"/>
      <c r="DUC97" s="281"/>
      <c r="DUD97" s="281"/>
      <c r="DUE97" s="281"/>
      <c r="DUF97" s="281"/>
      <c r="DUG97" s="281"/>
      <c r="DUH97" s="281"/>
      <c r="DUI97" s="281"/>
      <c r="DUJ97" s="281"/>
      <c r="DUK97" s="281"/>
      <c r="DUL97" s="281"/>
      <c r="DUM97" s="281"/>
      <c r="DUN97" s="281"/>
      <c r="DUO97" s="281"/>
      <c r="DUP97" s="281"/>
      <c r="DUQ97" s="281"/>
      <c r="DUR97" s="281"/>
      <c r="DUS97" s="281"/>
      <c r="DUT97" s="281"/>
      <c r="DUU97" s="281"/>
      <c r="DUV97" s="281"/>
      <c r="DUW97" s="281"/>
      <c r="DUX97" s="281"/>
      <c r="DUY97" s="281"/>
      <c r="DUZ97" s="281"/>
      <c r="DVA97" s="281"/>
      <c r="DVB97" s="281"/>
      <c r="DVC97" s="281"/>
      <c r="DVD97" s="281"/>
      <c r="DVE97" s="281"/>
      <c r="DVF97" s="281"/>
      <c r="DVG97" s="281"/>
      <c r="DVH97" s="281"/>
      <c r="DVI97" s="281"/>
      <c r="DVJ97" s="281"/>
      <c r="DVK97" s="281"/>
      <c r="DVL97" s="281"/>
      <c r="DVM97" s="281"/>
      <c r="DVN97" s="281"/>
      <c r="DVO97" s="281"/>
      <c r="DVP97" s="281"/>
      <c r="DVQ97" s="281"/>
      <c r="DVR97" s="281"/>
      <c r="DVS97" s="281"/>
      <c r="DVT97" s="281"/>
      <c r="DVU97" s="281"/>
      <c r="DVV97" s="281"/>
      <c r="DVW97" s="281"/>
      <c r="DVX97" s="281"/>
      <c r="DVY97" s="281"/>
      <c r="DVZ97" s="281"/>
      <c r="DWA97" s="281"/>
      <c r="DWB97" s="281"/>
      <c r="DWC97" s="281"/>
      <c r="DWD97" s="281"/>
      <c r="DWE97" s="281"/>
      <c r="DWF97" s="281"/>
      <c r="DWG97" s="281"/>
      <c r="DWH97" s="281"/>
      <c r="DWI97" s="281"/>
      <c r="DWJ97" s="281"/>
      <c r="DWK97" s="281"/>
      <c r="DWL97" s="281"/>
      <c r="DWM97" s="281"/>
      <c r="DWN97" s="281"/>
      <c r="DWO97" s="281"/>
      <c r="DWP97" s="281"/>
      <c r="DWQ97" s="281"/>
      <c r="DWR97" s="281"/>
      <c r="DWS97" s="281"/>
      <c r="DWT97" s="281"/>
      <c r="DWU97" s="281"/>
      <c r="DWV97" s="281"/>
      <c r="DWW97" s="281"/>
      <c r="DWX97" s="281"/>
      <c r="DWY97" s="281"/>
      <c r="DWZ97" s="281"/>
      <c r="DXA97" s="281"/>
      <c r="DXB97" s="281"/>
      <c r="DXC97" s="281"/>
      <c r="DXD97" s="281"/>
      <c r="DXE97" s="281"/>
      <c r="DXF97" s="281"/>
      <c r="DXG97" s="281"/>
      <c r="DXH97" s="281"/>
      <c r="DXI97" s="281"/>
      <c r="DXJ97" s="281"/>
      <c r="DXK97" s="281"/>
      <c r="DXL97" s="281"/>
      <c r="DXM97" s="281"/>
      <c r="DXN97" s="281"/>
      <c r="DXO97" s="281"/>
      <c r="DXP97" s="281"/>
      <c r="DXQ97" s="281"/>
      <c r="DXR97" s="281"/>
      <c r="DXS97" s="281"/>
      <c r="DXT97" s="281"/>
      <c r="DXU97" s="281"/>
      <c r="DXV97" s="281"/>
      <c r="DXW97" s="281"/>
      <c r="DXX97" s="281"/>
      <c r="DXY97" s="281"/>
      <c r="DXZ97" s="281"/>
      <c r="DYA97" s="281"/>
      <c r="DYB97" s="281"/>
      <c r="DYC97" s="281"/>
      <c r="DYD97" s="281"/>
      <c r="DYE97" s="281"/>
      <c r="DYF97" s="281"/>
      <c r="DYG97" s="281"/>
      <c r="DYH97" s="281"/>
      <c r="DYI97" s="281"/>
      <c r="DYJ97" s="281"/>
      <c r="DYK97" s="281"/>
      <c r="DYL97" s="281"/>
      <c r="DYM97" s="281"/>
      <c r="DYN97" s="281"/>
      <c r="DYO97" s="281"/>
      <c r="DYP97" s="281"/>
      <c r="DYQ97" s="281"/>
      <c r="DYR97" s="281"/>
      <c r="DYS97" s="281"/>
      <c r="DYT97" s="281"/>
      <c r="DYU97" s="281"/>
      <c r="DYV97" s="281"/>
      <c r="DYW97" s="281"/>
      <c r="DYX97" s="281"/>
      <c r="DYY97" s="281"/>
      <c r="DYZ97" s="281"/>
      <c r="DZA97" s="281"/>
      <c r="DZB97" s="281"/>
      <c r="DZC97" s="281"/>
      <c r="DZD97" s="281"/>
      <c r="DZE97" s="281"/>
      <c r="DZF97" s="281"/>
      <c r="DZG97" s="281"/>
      <c r="DZH97" s="281"/>
      <c r="DZI97" s="281"/>
      <c r="DZJ97" s="281"/>
      <c r="DZK97" s="281"/>
      <c r="DZL97" s="281"/>
      <c r="DZM97" s="281"/>
      <c r="DZN97" s="281"/>
      <c r="DZO97" s="281"/>
      <c r="DZP97" s="281"/>
      <c r="DZQ97" s="281"/>
      <c r="DZR97" s="281"/>
      <c r="DZS97" s="281"/>
      <c r="DZT97" s="281"/>
      <c r="DZU97" s="281"/>
      <c r="DZV97" s="281"/>
      <c r="DZW97" s="281"/>
      <c r="DZX97" s="281"/>
      <c r="DZY97" s="281"/>
      <c r="DZZ97" s="281"/>
      <c r="EAA97" s="281"/>
      <c r="EAB97" s="281"/>
      <c r="EAC97" s="281"/>
      <c r="EAD97" s="281"/>
      <c r="EAE97" s="281"/>
      <c r="EAF97" s="281"/>
      <c r="EAG97" s="281"/>
      <c r="EAH97" s="281"/>
      <c r="EAI97" s="281"/>
      <c r="EAJ97" s="281"/>
      <c r="EAK97" s="281"/>
      <c r="EAL97" s="281"/>
      <c r="EAM97" s="281"/>
      <c r="EAN97" s="281"/>
      <c r="EAO97" s="281"/>
      <c r="EAP97" s="281"/>
      <c r="EAQ97" s="281"/>
      <c r="EAR97" s="281"/>
      <c r="EAS97" s="281"/>
      <c r="EAT97" s="281"/>
      <c r="EAU97" s="281"/>
      <c r="EAV97" s="281"/>
      <c r="EAW97" s="281"/>
      <c r="EAX97" s="281"/>
      <c r="EAY97" s="281"/>
      <c r="EAZ97" s="281"/>
      <c r="EBA97" s="281"/>
      <c r="EBB97" s="281"/>
      <c r="EBC97" s="281"/>
      <c r="EBD97" s="281"/>
      <c r="EBE97" s="281"/>
      <c r="EBF97" s="281"/>
      <c r="EBG97" s="281"/>
      <c r="EBH97" s="281"/>
      <c r="EBI97" s="281"/>
      <c r="EBJ97" s="281"/>
      <c r="EBK97" s="281"/>
      <c r="EBL97" s="281"/>
      <c r="EBM97" s="281"/>
      <c r="EBN97" s="281"/>
      <c r="EBO97" s="281"/>
      <c r="EBP97" s="281"/>
      <c r="EBQ97" s="281"/>
      <c r="EBR97" s="281"/>
      <c r="EBS97" s="281"/>
      <c r="EBT97" s="281"/>
      <c r="EBU97" s="281"/>
      <c r="EBV97" s="281"/>
      <c r="EBW97" s="281"/>
      <c r="EBX97" s="281"/>
      <c r="EBY97" s="281"/>
      <c r="EBZ97" s="281"/>
      <c r="ECA97" s="281"/>
      <c r="ECB97" s="281"/>
      <c r="ECC97" s="281"/>
      <c r="ECD97" s="281"/>
      <c r="ECE97" s="281"/>
      <c r="ECF97" s="281"/>
      <c r="ECG97" s="281"/>
      <c r="ECH97" s="281"/>
      <c r="ECI97" s="281"/>
      <c r="ECJ97" s="281"/>
      <c r="ECK97" s="281"/>
      <c r="ECL97" s="281"/>
      <c r="ECM97" s="281"/>
      <c r="ECN97" s="281"/>
      <c r="ECO97" s="281"/>
      <c r="ECP97" s="281"/>
      <c r="ECQ97" s="281"/>
      <c r="ECR97" s="281"/>
      <c r="ECS97" s="281"/>
      <c r="ECT97" s="281"/>
      <c r="ECU97" s="281"/>
      <c r="ECV97" s="281"/>
      <c r="ECW97" s="281"/>
      <c r="ECX97" s="281"/>
      <c r="ECY97" s="281"/>
      <c r="ECZ97" s="281"/>
      <c r="EDA97" s="281"/>
      <c r="EDB97" s="281"/>
      <c r="EDC97" s="281"/>
      <c r="EDD97" s="281"/>
      <c r="EDE97" s="281"/>
      <c r="EDF97" s="281"/>
      <c r="EDG97" s="281"/>
      <c r="EDH97" s="281"/>
      <c r="EDI97" s="281"/>
      <c r="EDJ97" s="281"/>
      <c r="EDK97" s="281"/>
      <c r="EDL97" s="281"/>
      <c r="EDM97" s="281"/>
      <c r="EDN97" s="281"/>
      <c r="EDO97" s="281"/>
      <c r="EDP97" s="281"/>
      <c r="EDQ97" s="281"/>
      <c r="EDR97" s="281"/>
      <c r="EDS97" s="281"/>
      <c r="EDT97" s="281"/>
      <c r="EDU97" s="281"/>
      <c r="EDV97" s="281"/>
      <c r="EDW97" s="281"/>
      <c r="EDX97" s="281"/>
      <c r="EDY97" s="281"/>
      <c r="EDZ97" s="281"/>
      <c r="EEA97" s="281"/>
      <c r="EEB97" s="281"/>
      <c r="EEC97" s="281"/>
      <c r="EED97" s="281"/>
      <c r="EEE97" s="281"/>
      <c r="EEF97" s="281"/>
      <c r="EEG97" s="281"/>
      <c r="EEH97" s="281"/>
      <c r="EEI97" s="281"/>
      <c r="EEJ97" s="281"/>
      <c r="EEK97" s="281"/>
      <c r="EEL97" s="281"/>
      <c r="EEM97" s="281"/>
      <c r="EEN97" s="281"/>
      <c r="EEO97" s="281"/>
      <c r="EEP97" s="281"/>
      <c r="EEQ97" s="281"/>
      <c r="EER97" s="281"/>
      <c r="EES97" s="281"/>
      <c r="EET97" s="281"/>
      <c r="EEU97" s="281"/>
      <c r="EEV97" s="281"/>
      <c r="EEW97" s="281"/>
      <c r="EEX97" s="281"/>
      <c r="EEY97" s="281"/>
      <c r="EEZ97" s="281"/>
      <c r="EFA97" s="281"/>
      <c r="EFB97" s="281"/>
      <c r="EFC97" s="281"/>
      <c r="EFD97" s="281"/>
      <c r="EFE97" s="281"/>
      <c r="EFF97" s="281"/>
      <c r="EFG97" s="281"/>
      <c r="EFH97" s="281"/>
      <c r="EFI97" s="281"/>
      <c r="EFJ97" s="281"/>
      <c r="EFK97" s="281"/>
      <c r="EFL97" s="281"/>
      <c r="EFM97" s="281"/>
      <c r="EFN97" s="281"/>
      <c r="EFO97" s="281"/>
      <c r="EFP97" s="281"/>
      <c r="EFQ97" s="281"/>
      <c r="EFR97" s="281"/>
      <c r="EFS97" s="281"/>
      <c r="EFT97" s="281"/>
      <c r="EFU97" s="281"/>
      <c r="EFV97" s="281"/>
      <c r="EFW97" s="281"/>
      <c r="EFX97" s="281"/>
      <c r="EFY97" s="281"/>
      <c r="EFZ97" s="281"/>
      <c r="EGA97" s="281"/>
      <c r="EGB97" s="281"/>
      <c r="EGC97" s="281"/>
      <c r="EGD97" s="281"/>
      <c r="EGE97" s="281"/>
      <c r="EGF97" s="281"/>
      <c r="EGG97" s="281"/>
      <c r="EGH97" s="281"/>
      <c r="EGI97" s="281"/>
      <c r="EGJ97" s="281"/>
      <c r="EGK97" s="281"/>
      <c r="EGL97" s="281"/>
      <c r="EGM97" s="281"/>
      <c r="EGN97" s="281"/>
      <c r="EGO97" s="281"/>
      <c r="EGP97" s="281"/>
      <c r="EGQ97" s="281"/>
      <c r="EGR97" s="281"/>
      <c r="EGS97" s="281"/>
      <c r="EGT97" s="281"/>
      <c r="EGU97" s="281"/>
      <c r="EGV97" s="281"/>
      <c r="EGW97" s="281"/>
      <c r="EGX97" s="281"/>
      <c r="EGY97" s="281"/>
      <c r="EGZ97" s="281"/>
      <c r="EHA97" s="281"/>
      <c r="EHB97" s="281"/>
      <c r="EHC97" s="281"/>
      <c r="EHD97" s="281"/>
      <c r="EHE97" s="281"/>
      <c r="EHF97" s="281"/>
      <c r="EHG97" s="281"/>
      <c r="EHH97" s="281"/>
      <c r="EHI97" s="281"/>
      <c r="EHJ97" s="281"/>
      <c r="EHK97" s="281"/>
      <c r="EHL97" s="281"/>
      <c r="EHM97" s="281"/>
      <c r="EHN97" s="281"/>
      <c r="EHO97" s="281"/>
      <c r="EHP97" s="281"/>
      <c r="EHQ97" s="281"/>
      <c r="EHR97" s="281"/>
      <c r="EHS97" s="281"/>
      <c r="EHT97" s="281"/>
      <c r="EHU97" s="281"/>
      <c r="EHV97" s="281"/>
      <c r="EHW97" s="281"/>
      <c r="EHX97" s="281"/>
      <c r="EHY97" s="281"/>
      <c r="EHZ97" s="281"/>
      <c r="EIA97" s="281"/>
      <c r="EIB97" s="281"/>
      <c r="EIC97" s="281"/>
      <c r="EID97" s="281"/>
      <c r="EIE97" s="281"/>
      <c r="EIF97" s="281"/>
      <c r="EIG97" s="281"/>
      <c r="EIH97" s="281"/>
      <c r="EII97" s="281"/>
      <c r="EIJ97" s="281"/>
      <c r="EIK97" s="281"/>
      <c r="EIL97" s="281"/>
      <c r="EIM97" s="281"/>
      <c r="EIN97" s="281"/>
      <c r="EIO97" s="281"/>
      <c r="EIP97" s="281"/>
      <c r="EIQ97" s="281"/>
      <c r="EIR97" s="281"/>
      <c r="EIS97" s="281"/>
      <c r="EIT97" s="281"/>
      <c r="EIU97" s="281"/>
      <c r="EIV97" s="281"/>
      <c r="EIW97" s="281"/>
      <c r="EIX97" s="281"/>
      <c r="EIY97" s="281"/>
      <c r="EIZ97" s="281"/>
      <c r="EJA97" s="281"/>
      <c r="EJB97" s="281"/>
      <c r="EJC97" s="281"/>
      <c r="EJD97" s="281"/>
      <c r="EJE97" s="281"/>
      <c r="EJF97" s="281"/>
      <c r="EJG97" s="281"/>
      <c r="EJH97" s="281"/>
      <c r="EJI97" s="281"/>
      <c r="EJJ97" s="281"/>
      <c r="EJK97" s="281"/>
      <c r="EJL97" s="281"/>
      <c r="EJM97" s="281"/>
      <c r="EJN97" s="281"/>
      <c r="EJO97" s="281"/>
      <c r="EJP97" s="281"/>
      <c r="EJQ97" s="281"/>
      <c r="EJR97" s="281"/>
      <c r="EJS97" s="281"/>
      <c r="EJT97" s="281"/>
      <c r="EJU97" s="281"/>
      <c r="EJV97" s="281"/>
      <c r="EJW97" s="281"/>
      <c r="EJX97" s="281"/>
      <c r="EJY97" s="281"/>
      <c r="EJZ97" s="281"/>
      <c r="EKA97" s="281"/>
      <c r="EKB97" s="281"/>
      <c r="EKC97" s="281"/>
      <c r="EKD97" s="281"/>
      <c r="EKE97" s="281"/>
      <c r="EKF97" s="281"/>
      <c r="EKG97" s="281"/>
      <c r="EKH97" s="281"/>
      <c r="EKI97" s="281"/>
      <c r="EKJ97" s="281"/>
      <c r="EKK97" s="281"/>
      <c r="EKL97" s="281"/>
      <c r="EKM97" s="281"/>
      <c r="EKN97" s="281"/>
      <c r="EKO97" s="281"/>
      <c r="EKP97" s="281"/>
      <c r="EKQ97" s="281"/>
      <c r="EKR97" s="281"/>
      <c r="EKS97" s="281"/>
      <c r="EKT97" s="281"/>
      <c r="EKU97" s="281"/>
      <c r="EKV97" s="281"/>
      <c r="EKW97" s="281"/>
      <c r="EKX97" s="281"/>
      <c r="EKY97" s="281"/>
      <c r="EKZ97" s="281"/>
      <c r="ELA97" s="281"/>
      <c r="ELB97" s="281"/>
      <c r="ELC97" s="281"/>
      <c r="ELD97" s="281"/>
      <c r="ELE97" s="281"/>
      <c r="ELF97" s="281"/>
      <c r="ELG97" s="281"/>
      <c r="ELH97" s="281"/>
      <c r="ELI97" s="281"/>
      <c r="ELJ97" s="281"/>
      <c r="ELK97" s="281"/>
      <c r="ELL97" s="281"/>
      <c r="ELM97" s="281"/>
      <c r="ELN97" s="281"/>
      <c r="ELO97" s="281"/>
      <c r="ELP97" s="281"/>
      <c r="ELQ97" s="281"/>
      <c r="ELR97" s="281"/>
      <c r="ELS97" s="281"/>
      <c r="ELT97" s="281"/>
      <c r="ELU97" s="281"/>
      <c r="ELV97" s="281"/>
      <c r="ELW97" s="281"/>
      <c r="ELX97" s="281"/>
      <c r="ELY97" s="281"/>
      <c r="ELZ97" s="281"/>
      <c r="EMA97" s="281"/>
      <c r="EMB97" s="281"/>
      <c r="EMC97" s="281"/>
      <c r="EMD97" s="281"/>
      <c r="EME97" s="281"/>
      <c r="EMF97" s="281"/>
      <c r="EMG97" s="281"/>
      <c r="EMH97" s="281"/>
      <c r="EMI97" s="281"/>
      <c r="EMJ97" s="281"/>
      <c r="EMK97" s="281"/>
      <c r="EML97" s="281"/>
      <c r="EMM97" s="281"/>
      <c r="EMN97" s="281"/>
      <c r="EMO97" s="281"/>
      <c r="EMP97" s="281"/>
      <c r="EMQ97" s="281"/>
      <c r="EMR97" s="281"/>
      <c r="EMS97" s="281"/>
      <c r="EMT97" s="281"/>
      <c r="EMU97" s="281"/>
      <c r="EMV97" s="281"/>
      <c r="EMW97" s="281"/>
      <c r="EMX97" s="281"/>
      <c r="EMY97" s="281"/>
      <c r="EMZ97" s="281"/>
      <c r="ENA97" s="281"/>
      <c r="ENB97" s="281"/>
      <c r="ENC97" s="281"/>
      <c r="END97" s="281"/>
      <c r="ENE97" s="281"/>
      <c r="ENF97" s="281"/>
      <c r="ENG97" s="281"/>
      <c r="ENH97" s="281"/>
      <c r="ENI97" s="281"/>
      <c r="ENJ97" s="281"/>
      <c r="ENK97" s="281"/>
      <c r="ENL97" s="281"/>
      <c r="ENM97" s="281"/>
      <c r="ENN97" s="281"/>
      <c r="ENO97" s="281"/>
      <c r="ENP97" s="281"/>
      <c r="ENQ97" s="281"/>
      <c r="ENR97" s="281"/>
      <c r="ENS97" s="281"/>
      <c r="ENT97" s="281"/>
      <c r="ENU97" s="281"/>
      <c r="ENV97" s="281"/>
      <c r="ENW97" s="281"/>
      <c r="ENX97" s="281"/>
      <c r="ENY97" s="281"/>
      <c r="ENZ97" s="281"/>
      <c r="EOA97" s="281"/>
      <c r="EOB97" s="281"/>
      <c r="EOC97" s="281"/>
      <c r="EOD97" s="281"/>
      <c r="EOE97" s="281"/>
      <c r="EOF97" s="281"/>
      <c r="EOG97" s="281"/>
      <c r="EOH97" s="281"/>
      <c r="EOI97" s="281"/>
      <c r="EOJ97" s="281"/>
      <c r="EOK97" s="281"/>
      <c r="EOL97" s="281"/>
      <c r="EOM97" s="281"/>
      <c r="EON97" s="281"/>
      <c r="EOO97" s="281"/>
      <c r="EOP97" s="281"/>
      <c r="EOQ97" s="281"/>
      <c r="EOR97" s="281"/>
      <c r="EOS97" s="281"/>
      <c r="EOT97" s="281"/>
      <c r="EOU97" s="281"/>
      <c r="EOV97" s="281"/>
      <c r="EOW97" s="281"/>
      <c r="EOX97" s="281"/>
      <c r="EOY97" s="281"/>
      <c r="EOZ97" s="281"/>
      <c r="EPA97" s="281"/>
      <c r="EPB97" s="281"/>
      <c r="EPC97" s="281"/>
      <c r="EPD97" s="281"/>
      <c r="EPE97" s="281"/>
      <c r="EPF97" s="281"/>
      <c r="EPG97" s="281"/>
      <c r="EPH97" s="281"/>
      <c r="EPI97" s="281"/>
      <c r="EPJ97" s="281"/>
      <c r="EPK97" s="281"/>
      <c r="EPL97" s="281"/>
      <c r="EPM97" s="281"/>
      <c r="EPN97" s="281"/>
      <c r="EPO97" s="281"/>
      <c r="EPP97" s="281"/>
      <c r="EPQ97" s="281"/>
      <c r="EPR97" s="281"/>
      <c r="EPS97" s="281"/>
      <c r="EPT97" s="281"/>
      <c r="EPU97" s="281"/>
      <c r="EPV97" s="281"/>
      <c r="EPW97" s="281"/>
      <c r="EPX97" s="281"/>
      <c r="EPY97" s="281"/>
      <c r="EPZ97" s="281"/>
      <c r="EQA97" s="281"/>
      <c r="EQB97" s="281"/>
      <c r="EQC97" s="281"/>
      <c r="EQD97" s="281"/>
      <c r="EQE97" s="281"/>
      <c r="EQF97" s="281"/>
      <c r="EQG97" s="281"/>
      <c r="EQH97" s="281"/>
      <c r="EQI97" s="281"/>
      <c r="EQJ97" s="281"/>
      <c r="EQK97" s="281"/>
      <c r="EQL97" s="281"/>
      <c r="EQM97" s="281"/>
      <c r="EQN97" s="281"/>
      <c r="EQO97" s="281"/>
      <c r="EQP97" s="281"/>
      <c r="EQQ97" s="281"/>
      <c r="EQR97" s="281"/>
      <c r="EQS97" s="281"/>
      <c r="EQT97" s="281"/>
      <c r="EQU97" s="281"/>
      <c r="EQV97" s="281"/>
      <c r="EQW97" s="281"/>
      <c r="EQX97" s="281"/>
      <c r="EQY97" s="281"/>
      <c r="EQZ97" s="281"/>
      <c r="ERA97" s="281"/>
      <c r="ERB97" s="281"/>
      <c r="ERC97" s="281"/>
      <c r="ERD97" s="281"/>
      <c r="ERE97" s="281"/>
      <c r="ERF97" s="281"/>
      <c r="ERG97" s="281"/>
      <c r="ERH97" s="281"/>
      <c r="ERI97" s="281"/>
      <c r="ERJ97" s="281"/>
      <c r="ERK97" s="281"/>
      <c r="ERL97" s="281"/>
      <c r="ERM97" s="281"/>
      <c r="ERN97" s="281"/>
      <c r="ERO97" s="281"/>
      <c r="ERP97" s="281"/>
      <c r="ERQ97" s="281"/>
      <c r="ERR97" s="281"/>
      <c r="ERS97" s="281"/>
      <c r="ERT97" s="281"/>
      <c r="ERU97" s="281"/>
      <c r="ERV97" s="281"/>
      <c r="ERW97" s="281"/>
      <c r="ERX97" s="281"/>
      <c r="ERY97" s="281"/>
      <c r="ERZ97" s="281"/>
      <c r="ESA97" s="281"/>
      <c r="ESB97" s="281"/>
      <c r="ESC97" s="281"/>
      <c r="ESD97" s="281"/>
      <c r="ESE97" s="281"/>
      <c r="ESF97" s="281"/>
      <c r="ESG97" s="281"/>
      <c r="ESH97" s="281"/>
      <c r="ESI97" s="281"/>
      <c r="ESJ97" s="281"/>
      <c r="ESK97" s="281"/>
      <c r="ESL97" s="281"/>
      <c r="ESM97" s="281"/>
      <c r="ESN97" s="281"/>
      <c r="ESO97" s="281"/>
      <c r="ESP97" s="281"/>
      <c r="ESQ97" s="281"/>
      <c r="ESR97" s="281"/>
      <c r="ESS97" s="281"/>
      <c r="EST97" s="281"/>
      <c r="ESU97" s="281"/>
      <c r="ESV97" s="281"/>
      <c r="ESW97" s="281"/>
      <c r="ESX97" s="281"/>
      <c r="ESY97" s="281"/>
      <c r="ESZ97" s="281"/>
      <c r="ETA97" s="281"/>
      <c r="ETB97" s="281"/>
      <c r="ETC97" s="281"/>
      <c r="ETD97" s="281"/>
      <c r="ETE97" s="281"/>
      <c r="ETF97" s="281"/>
      <c r="ETG97" s="281"/>
      <c r="ETH97" s="281"/>
      <c r="ETI97" s="281"/>
      <c r="ETJ97" s="281"/>
      <c r="ETK97" s="281"/>
      <c r="ETL97" s="281"/>
      <c r="ETM97" s="281"/>
      <c r="ETN97" s="281"/>
      <c r="ETO97" s="281"/>
      <c r="ETP97" s="281"/>
      <c r="ETQ97" s="281"/>
      <c r="ETR97" s="281"/>
      <c r="ETS97" s="281"/>
      <c r="ETT97" s="281"/>
      <c r="ETU97" s="281"/>
      <c r="ETV97" s="281"/>
      <c r="ETW97" s="281"/>
      <c r="ETX97" s="281"/>
      <c r="ETY97" s="281"/>
      <c r="ETZ97" s="281"/>
      <c r="EUA97" s="281"/>
      <c r="EUB97" s="281"/>
      <c r="EUC97" s="281"/>
      <c r="EUD97" s="281"/>
      <c r="EUE97" s="281"/>
      <c r="EUF97" s="281"/>
      <c r="EUG97" s="281"/>
      <c r="EUH97" s="281"/>
      <c r="EUI97" s="281"/>
      <c r="EUJ97" s="281"/>
      <c r="EUK97" s="281"/>
      <c r="EUL97" s="281"/>
      <c r="EUM97" s="281"/>
      <c r="EUN97" s="281"/>
      <c r="EUO97" s="281"/>
      <c r="EUP97" s="281"/>
      <c r="EUQ97" s="281"/>
      <c r="EUR97" s="281"/>
      <c r="EUS97" s="281"/>
      <c r="EUT97" s="281"/>
      <c r="EUU97" s="281"/>
      <c r="EUV97" s="281"/>
      <c r="EUW97" s="281"/>
      <c r="EUX97" s="281"/>
      <c r="EUY97" s="281"/>
      <c r="EUZ97" s="281"/>
      <c r="EVA97" s="281"/>
      <c r="EVB97" s="281"/>
      <c r="EVC97" s="281"/>
      <c r="EVD97" s="281"/>
      <c r="EVE97" s="281"/>
      <c r="EVF97" s="281"/>
      <c r="EVG97" s="281"/>
      <c r="EVH97" s="281"/>
      <c r="EVI97" s="281"/>
      <c r="EVJ97" s="281"/>
      <c r="EVK97" s="281"/>
      <c r="EVL97" s="281"/>
      <c r="EVM97" s="281"/>
      <c r="EVN97" s="281"/>
      <c r="EVO97" s="281"/>
      <c r="EVP97" s="281"/>
      <c r="EVQ97" s="281"/>
      <c r="EVR97" s="281"/>
      <c r="EVS97" s="281"/>
      <c r="EVT97" s="281"/>
      <c r="EVU97" s="281"/>
      <c r="EVV97" s="281"/>
      <c r="EVW97" s="281"/>
      <c r="EVX97" s="281"/>
      <c r="EVY97" s="281"/>
      <c r="EVZ97" s="281"/>
      <c r="EWA97" s="281"/>
      <c r="EWB97" s="281"/>
      <c r="EWC97" s="281"/>
      <c r="EWD97" s="281"/>
      <c r="EWE97" s="281"/>
      <c r="EWF97" s="281"/>
      <c r="EWG97" s="281"/>
      <c r="EWH97" s="281"/>
      <c r="EWI97" s="281"/>
      <c r="EWJ97" s="281"/>
      <c r="EWK97" s="281"/>
      <c r="EWL97" s="281"/>
      <c r="EWM97" s="281"/>
      <c r="EWN97" s="281"/>
      <c r="EWO97" s="281"/>
      <c r="EWP97" s="281"/>
      <c r="EWQ97" s="281"/>
      <c r="EWR97" s="281"/>
      <c r="EWS97" s="281"/>
      <c r="EWT97" s="281"/>
      <c r="EWU97" s="281"/>
      <c r="EWV97" s="281"/>
      <c r="EWW97" s="281"/>
      <c r="EWX97" s="281"/>
      <c r="EWY97" s="281"/>
      <c r="EWZ97" s="281"/>
      <c r="EXA97" s="281"/>
      <c r="EXB97" s="281"/>
      <c r="EXC97" s="281"/>
      <c r="EXD97" s="281"/>
      <c r="EXE97" s="281"/>
      <c r="EXF97" s="281"/>
      <c r="EXG97" s="281"/>
      <c r="EXH97" s="281"/>
      <c r="EXI97" s="281"/>
      <c r="EXJ97" s="281"/>
      <c r="EXK97" s="281"/>
      <c r="EXL97" s="281"/>
      <c r="EXM97" s="281"/>
      <c r="EXN97" s="281"/>
      <c r="EXO97" s="281"/>
      <c r="EXP97" s="281"/>
      <c r="EXQ97" s="281"/>
      <c r="EXR97" s="281"/>
      <c r="EXS97" s="281"/>
      <c r="EXT97" s="281"/>
      <c r="EXU97" s="281"/>
      <c r="EXV97" s="281"/>
      <c r="EXW97" s="281"/>
      <c r="EXX97" s="281"/>
      <c r="EXY97" s="281"/>
      <c r="EXZ97" s="281"/>
      <c r="EYA97" s="281"/>
      <c r="EYB97" s="281"/>
      <c r="EYC97" s="281"/>
      <c r="EYD97" s="281"/>
      <c r="EYE97" s="281"/>
      <c r="EYF97" s="281"/>
      <c r="EYG97" s="281"/>
      <c r="EYH97" s="281"/>
      <c r="EYI97" s="281"/>
      <c r="EYJ97" s="281"/>
      <c r="EYK97" s="281"/>
      <c r="EYL97" s="281"/>
      <c r="EYM97" s="281"/>
      <c r="EYN97" s="281"/>
      <c r="EYO97" s="281"/>
      <c r="EYP97" s="281"/>
      <c r="EYQ97" s="281"/>
      <c r="EYR97" s="281"/>
      <c r="EYS97" s="281"/>
      <c r="EYT97" s="281"/>
      <c r="EYU97" s="281"/>
      <c r="EYV97" s="281"/>
      <c r="EYW97" s="281"/>
      <c r="EYX97" s="281"/>
      <c r="EYY97" s="281"/>
      <c r="EYZ97" s="281"/>
      <c r="EZA97" s="281"/>
      <c r="EZB97" s="281"/>
      <c r="EZC97" s="281"/>
      <c r="EZD97" s="281"/>
      <c r="EZE97" s="281"/>
      <c r="EZF97" s="281"/>
      <c r="EZG97" s="281"/>
      <c r="EZH97" s="281"/>
      <c r="EZI97" s="281"/>
      <c r="EZJ97" s="281"/>
      <c r="EZK97" s="281"/>
      <c r="EZL97" s="281"/>
      <c r="EZM97" s="281"/>
      <c r="EZN97" s="281"/>
      <c r="EZO97" s="281"/>
      <c r="EZP97" s="281"/>
      <c r="EZQ97" s="281"/>
      <c r="EZR97" s="281"/>
      <c r="EZS97" s="281"/>
      <c r="EZT97" s="281"/>
      <c r="EZU97" s="281"/>
      <c r="EZV97" s="281"/>
      <c r="EZW97" s="281"/>
      <c r="EZX97" s="281"/>
      <c r="EZY97" s="281"/>
      <c r="EZZ97" s="281"/>
      <c r="FAA97" s="281"/>
      <c r="FAB97" s="281"/>
      <c r="FAC97" s="281"/>
      <c r="FAD97" s="281"/>
      <c r="FAE97" s="281"/>
      <c r="FAF97" s="281"/>
      <c r="FAG97" s="281"/>
      <c r="FAH97" s="281"/>
      <c r="FAI97" s="281"/>
      <c r="FAJ97" s="281"/>
      <c r="FAK97" s="281"/>
      <c r="FAL97" s="281"/>
      <c r="FAM97" s="281"/>
      <c r="FAN97" s="281"/>
      <c r="FAO97" s="281"/>
      <c r="FAP97" s="281"/>
      <c r="FAQ97" s="281"/>
      <c r="FAR97" s="281"/>
      <c r="FAS97" s="281"/>
      <c r="FAT97" s="281"/>
      <c r="FAU97" s="281"/>
      <c r="FAV97" s="281"/>
      <c r="FAW97" s="281"/>
      <c r="FAX97" s="281"/>
      <c r="FAY97" s="281"/>
      <c r="FAZ97" s="281"/>
      <c r="FBA97" s="281"/>
      <c r="FBB97" s="281"/>
      <c r="FBC97" s="281"/>
      <c r="FBD97" s="281"/>
      <c r="FBE97" s="281"/>
      <c r="FBF97" s="281"/>
      <c r="FBG97" s="281"/>
      <c r="FBH97" s="281"/>
      <c r="FBI97" s="281"/>
      <c r="FBJ97" s="281"/>
      <c r="FBK97" s="281"/>
      <c r="FBL97" s="281"/>
      <c r="FBM97" s="281"/>
      <c r="FBN97" s="281"/>
      <c r="FBO97" s="281"/>
      <c r="FBP97" s="281"/>
      <c r="FBQ97" s="281"/>
      <c r="FBR97" s="281"/>
      <c r="FBS97" s="281"/>
      <c r="FBT97" s="281"/>
      <c r="FBU97" s="281"/>
      <c r="FBV97" s="281"/>
      <c r="FBW97" s="281"/>
      <c r="FBX97" s="281"/>
      <c r="FBY97" s="281"/>
      <c r="FBZ97" s="281"/>
      <c r="FCA97" s="281"/>
      <c r="FCB97" s="281"/>
      <c r="FCC97" s="281"/>
      <c r="FCD97" s="281"/>
      <c r="FCE97" s="281"/>
      <c r="FCF97" s="281"/>
      <c r="FCG97" s="281"/>
      <c r="FCH97" s="281"/>
      <c r="FCI97" s="281"/>
      <c r="FCJ97" s="281"/>
      <c r="FCK97" s="281"/>
      <c r="FCL97" s="281"/>
      <c r="FCM97" s="281"/>
      <c r="FCN97" s="281"/>
      <c r="FCO97" s="281"/>
      <c r="FCP97" s="281"/>
      <c r="FCQ97" s="281"/>
      <c r="FCR97" s="281"/>
      <c r="FCS97" s="281"/>
      <c r="FCT97" s="281"/>
      <c r="FCU97" s="281"/>
      <c r="FCV97" s="281"/>
      <c r="FCW97" s="281"/>
      <c r="FCX97" s="281"/>
      <c r="FCY97" s="281"/>
      <c r="FCZ97" s="281"/>
      <c r="FDA97" s="281"/>
      <c r="FDB97" s="281"/>
      <c r="FDC97" s="281"/>
      <c r="FDD97" s="281"/>
      <c r="FDE97" s="281"/>
      <c r="FDF97" s="281"/>
      <c r="FDG97" s="281"/>
      <c r="FDH97" s="281"/>
      <c r="FDI97" s="281"/>
      <c r="FDJ97" s="281"/>
      <c r="FDK97" s="281"/>
      <c r="FDL97" s="281"/>
      <c r="FDM97" s="281"/>
      <c r="FDN97" s="281"/>
      <c r="FDO97" s="281"/>
      <c r="FDP97" s="281"/>
      <c r="FDQ97" s="281"/>
      <c r="FDR97" s="281"/>
      <c r="FDS97" s="281"/>
      <c r="FDT97" s="281"/>
      <c r="FDU97" s="281"/>
      <c r="FDV97" s="281"/>
      <c r="FDW97" s="281"/>
      <c r="FDX97" s="281"/>
      <c r="FDY97" s="281"/>
      <c r="FDZ97" s="281"/>
      <c r="FEA97" s="281"/>
      <c r="FEB97" s="281"/>
      <c r="FEC97" s="281"/>
      <c r="FED97" s="281"/>
      <c r="FEE97" s="281"/>
      <c r="FEF97" s="281"/>
      <c r="FEG97" s="281"/>
      <c r="FEH97" s="281"/>
      <c r="FEI97" s="281"/>
      <c r="FEJ97" s="281"/>
      <c r="FEK97" s="281"/>
      <c r="FEL97" s="281"/>
      <c r="FEM97" s="281"/>
      <c r="FEN97" s="281"/>
      <c r="FEO97" s="281"/>
      <c r="FEP97" s="281"/>
      <c r="FEQ97" s="281"/>
      <c r="FER97" s="281"/>
      <c r="FES97" s="281"/>
      <c r="FET97" s="281"/>
      <c r="FEU97" s="281"/>
      <c r="FEV97" s="281"/>
      <c r="FEW97" s="281"/>
      <c r="FEX97" s="281"/>
      <c r="FEY97" s="281"/>
      <c r="FEZ97" s="281"/>
      <c r="FFA97" s="281"/>
      <c r="FFB97" s="281"/>
      <c r="FFC97" s="281"/>
      <c r="FFD97" s="281"/>
      <c r="FFE97" s="281"/>
      <c r="FFF97" s="281"/>
      <c r="FFG97" s="281"/>
      <c r="FFH97" s="281"/>
      <c r="FFI97" s="281"/>
      <c r="FFJ97" s="281"/>
      <c r="FFK97" s="281"/>
      <c r="FFL97" s="281"/>
      <c r="FFM97" s="281"/>
      <c r="FFN97" s="281"/>
      <c r="FFO97" s="281"/>
      <c r="FFP97" s="281"/>
      <c r="FFQ97" s="281"/>
      <c r="FFR97" s="281"/>
      <c r="FFS97" s="281"/>
      <c r="FFT97" s="281"/>
      <c r="FFU97" s="281"/>
      <c r="FFV97" s="281"/>
      <c r="FFW97" s="281"/>
      <c r="FFX97" s="281"/>
      <c r="FFY97" s="281"/>
      <c r="FFZ97" s="281"/>
      <c r="FGA97" s="281"/>
      <c r="FGB97" s="281"/>
      <c r="FGC97" s="281"/>
      <c r="FGD97" s="281"/>
      <c r="FGE97" s="281"/>
      <c r="FGF97" s="281"/>
      <c r="FGG97" s="281"/>
      <c r="FGH97" s="281"/>
      <c r="FGI97" s="281"/>
      <c r="FGJ97" s="281"/>
      <c r="FGK97" s="281"/>
      <c r="FGL97" s="281"/>
      <c r="FGM97" s="281"/>
      <c r="FGN97" s="281"/>
      <c r="FGO97" s="281"/>
      <c r="FGP97" s="281"/>
      <c r="FGQ97" s="281"/>
      <c r="FGR97" s="281"/>
      <c r="FGS97" s="281"/>
      <c r="FGT97" s="281"/>
      <c r="FGU97" s="281"/>
      <c r="FGV97" s="281"/>
      <c r="FGW97" s="281"/>
      <c r="FGX97" s="281"/>
      <c r="FGY97" s="281"/>
      <c r="FGZ97" s="281"/>
      <c r="FHA97" s="281"/>
      <c r="FHB97" s="281"/>
      <c r="FHC97" s="281"/>
      <c r="FHD97" s="281"/>
      <c r="FHE97" s="281"/>
      <c r="FHF97" s="281"/>
      <c r="FHG97" s="281"/>
      <c r="FHH97" s="281"/>
      <c r="FHI97" s="281"/>
      <c r="FHJ97" s="281"/>
      <c r="FHK97" s="281"/>
      <c r="FHL97" s="281"/>
      <c r="FHM97" s="281"/>
      <c r="FHN97" s="281"/>
      <c r="FHO97" s="281"/>
      <c r="FHP97" s="281"/>
      <c r="FHQ97" s="281"/>
      <c r="FHR97" s="281"/>
      <c r="FHS97" s="281"/>
      <c r="FHT97" s="281"/>
      <c r="FHU97" s="281"/>
      <c r="FHV97" s="281"/>
      <c r="FHW97" s="281"/>
      <c r="FHX97" s="281"/>
      <c r="FHY97" s="281"/>
      <c r="FHZ97" s="281"/>
      <c r="FIA97" s="281"/>
      <c r="FIB97" s="281"/>
      <c r="FIC97" s="281"/>
      <c r="FID97" s="281"/>
      <c r="FIE97" s="281"/>
      <c r="FIF97" s="281"/>
      <c r="FIG97" s="281"/>
      <c r="FIH97" s="281"/>
      <c r="FII97" s="281"/>
      <c r="FIJ97" s="281"/>
      <c r="FIK97" s="281"/>
      <c r="FIL97" s="281"/>
      <c r="FIM97" s="281"/>
      <c r="FIN97" s="281"/>
      <c r="FIO97" s="281"/>
      <c r="FIP97" s="281"/>
      <c r="FIQ97" s="281"/>
      <c r="FIR97" s="281"/>
      <c r="FIS97" s="281"/>
      <c r="FIT97" s="281"/>
      <c r="FIU97" s="281"/>
      <c r="FIV97" s="281"/>
      <c r="FIW97" s="281"/>
      <c r="FIX97" s="281"/>
      <c r="FIY97" s="281"/>
      <c r="FIZ97" s="281"/>
      <c r="FJA97" s="281"/>
      <c r="FJB97" s="281"/>
      <c r="FJC97" s="281"/>
      <c r="FJD97" s="281"/>
      <c r="FJE97" s="281"/>
      <c r="FJF97" s="281"/>
      <c r="FJG97" s="281"/>
      <c r="FJH97" s="281"/>
      <c r="FJI97" s="281"/>
      <c r="FJJ97" s="281"/>
      <c r="FJK97" s="281"/>
      <c r="FJL97" s="281"/>
      <c r="FJM97" s="281"/>
      <c r="FJN97" s="281"/>
      <c r="FJO97" s="281"/>
      <c r="FJP97" s="281"/>
      <c r="FJQ97" s="281"/>
      <c r="FJR97" s="281"/>
      <c r="FJS97" s="281"/>
      <c r="FJT97" s="281"/>
      <c r="FJU97" s="281"/>
      <c r="FJV97" s="281"/>
      <c r="FJW97" s="281"/>
      <c r="FJX97" s="281"/>
      <c r="FJY97" s="281"/>
      <c r="FJZ97" s="281"/>
      <c r="FKA97" s="281"/>
      <c r="FKB97" s="281"/>
      <c r="FKC97" s="281"/>
      <c r="FKD97" s="281"/>
      <c r="FKE97" s="281"/>
      <c r="FKF97" s="281"/>
      <c r="FKG97" s="281"/>
      <c r="FKH97" s="281"/>
      <c r="FKI97" s="281"/>
      <c r="FKJ97" s="281"/>
      <c r="FKK97" s="281"/>
      <c r="FKL97" s="281"/>
      <c r="FKM97" s="281"/>
      <c r="FKN97" s="281"/>
      <c r="FKO97" s="281"/>
      <c r="FKP97" s="281"/>
      <c r="FKQ97" s="281"/>
      <c r="FKR97" s="281"/>
      <c r="FKS97" s="281"/>
      <c r="FKT97" s="281"/>
      <c r="FKU97" s="281"/>
      <c r="FKV97" s="281"/>
      <c r="FKW97" s="281"/>
      <c r="FKX97" s="281"/>
      <c r="FKY97" s="281"/>
      <c r="FKZ97" s="281"/>
      <c r="FLA97" s="281"/>
      <c r="FLB97" s="281"/>
      <c r="FLC97" s="281"/>
      <c r="FLD97" s="281"/>
      <c r="FLE97" s="281"/>
      <c r="FLF97" s="281"/>
      <c r="FLG97" s="281"/>
      <c r="FLH97" s="281"/>
      <c r="FLI97" s="281"/>
      <c r="FLJ97" s="281"/>
      <c r="FLK97" s="281"/>
      <c r="FLL97" s="281"/>
      <c r="FLM97" s="281"/>
      <c r="FLN97" s="281"/>
      <c r="FLO97" s="281"/>
      <c r="FLP97" s="281"/>
      <c r="FLQ97" s="281"/>
      <c r="FLR97" s="281"/>
      <c r="FLS97" s="281"/>
      <c r="FLT97" s="281"/>
      <c r="FLU97" s="281"/>
      <c r="FLV97" s="281"/>
      <c r="FLW97" s="281"/>
      <c r="FLX97" s="281"/>
      <c r="FLY97" s="281"/>
      <c r="FLZ97" s="281"/>
      <c r="FMA97" s="281"/>
      <c r="FMB97" s="281"/>
      <c r="FMC97" s="281"/>
      <c r="FMD97" s="281"/>
      <c r="FME97" s="281"/>
      <c r="FMF97" s="281"/>
      <c r="FMG97" s="281"/>
      <c r="FMH97" s="281"/>
      <c r="FMI97" s="281"/>
      <c r="FMJ97" s="281"/>
      <c r="FMK97" s="281"/>
      <c r="FML97" s="281"/>
      <c r="FMM97" s="281"/>
      <c r="FMN97" s="281"/>
      <c r="FMO97" s="281"/>
      <c r="FMP97" s="281"/>
      <c r="FMQ97" s="281"/>
      <c r="FMR97" s="281"/>
      <c r="FMS97" s="281"/>
      <c r="FMT97" s="281"/>
      <c r="FMU97" s="281"/>
      <c r="FMV97" s="281"/>
      <c r="FMW97" s="281"/>
      <c r="FMX97" s="281"/>
      <c r="FMY97" s="281"/>
      <c r="FMZ97" s="281"/>
      <c r="FNA97" s="281"/>
      <c r="FNB97" s="281"/>
      <c r="FNC97" s="281"/>
      <c r="FND97" s="281"/>
      <c r="FNE97" s="281"/>
      <c r="FNF97" s="281"/>
      <c r="FNG97" s="281"/>
      <c r="FNH97" s="281"/>
      <c r="FNI97" s="281"/>
      <c r="FNJ97" s="281"/>
      <c r="FNK97" s="281"/>
      <c r="FNL97" s="281"/>
      <c r="FNM97" s="281"/>
      <c r="FNN97" s="281"/>
      <c r="FNO97" s="281"/>
      <c r="FNP97" s="281"/>
      <c r="FNQ97" s="281"/>
      <c r="FNR97" s="281"/>
      <c r="FNS97" s="281"/>
      <c r="FNT97" s="281"/>
      <c r="FNU97" s="281"/>
      <c r="FNV97" s="281"/>
      <c r="FNW97" s="281"/>
      <c r="FNX97" s="281"/>
      <c r="FNY97" s="281"/>
      <c r="FNZ97" s="281"/>
      <c r="FOA97" s="281"/>
      <c r="FOB97" s="281"/>
      <c r="FOC97" s="281"/>
      <c r="FOD97" s="281"/>
      <c r="FOE97" s="281"/>
      <c r="FOF97" s="281"/>
      <c r="FOG97" s="281"/>
      <c r="FOH97" s="281"/>
      <c r="FOI97" s="281"/>
      <c r="FOJ97" s="281"/>
      <c r="FOK97" s="281"/>
      <c r="FOL97" s="281"/>
      <c r="FOM97" s="281"/>
      <c r="FON97" s="281"/>
      <c r="FOO97" s="281"/>
      <c r="FOP97" s="281"/>
      <c r="FOQ97" s="281"/>
      <c r="FOR97" s="281"/>
      <c r="FOS97" s="281"/>
      <c r="FOT97" s="281"/>
      <c r="FOU97" s="281"/>
      <c r="FOV97" s="281"/>
      <c r="FOW97" s="281"/>
      <c r="FOX97" s="281"/>
      <c r="FOY97" s="281"/>
      <c r="FOZ97" s="281"/>
      <c r="FPA97" s="281"/>
      <c r="FPB97" s="281"/>
      <c r="FPC97" s="281"/>
      <c r="FPD97" s="281"/>
      <c r="FPE97" s="281"/>
      <c r="FPF97" s="281"/>
      <c r="FPG97" s="281"/>
      <c r="FPH97" s="281"/>
      <c r="FPI97" s="281"/>
      <c r="FPJ97" s="281"/>
      <c r="FPK97" s="281"/>
      <c r="FPL97" s="281"/>
      <c r="FPM97" s="281"/>
      <c r="FPN97" s="281"/>
      <c r="FPO97" s="281"/>
      <c r="FPP97" s="281"/>
      <c r="FPQ97" s="281"/>
      <c r="FPR97" s="281"/>
      <c r="FPS97" s="281"/>
      <c r="FPT97" s="281"/>
      <c r="FPU97" s="281"/>
      <c r="FPV97" s="281"/>
      <c r="FPW97" s="281"/>
      <c r="FPX97" s="281"/>
      <c r="FPY97" s="281"/>
      <c r="FPZ97" s="281"/>
      <c r="FQA97" s="281"/>
      <c r="FQB97" s="281"/>
      <c r="FQC97" s="281"/>
      <c r="FQD97" s="281"/>
      <c r="FQE97" s="281"/>
      <c r="FQF97" s="281"/>
      <c r="FQG97" s="281"/>
      <c r="FQH97" s="281"/>
      <c r="FQI97" s="281"/>
      <c r="FQJ97" s="281"/>
      <c r="FQK97" s="281"/>
      <c r="FQL97" s="281"/>
      <c r="FQM97" s="281"/>
      <c r="FQN97" s="281"/>
      <c r="FQO97" s="281"/>
      <c r="FQP97" s="281"/>
      <c r="FQQ97" s="281"/>
      <c r="FQR97" s="281"/>
      <c r="FQS97" s="281"/>
      <c r="FQT97" s="281"/>
      <c r="FQU97" s="281"/>
      <c r="FQV97" s="281"/>
      <c r="FQW97" s="281"/>
      <c r="FQX97" s="281"/>
      <c r="FQY97" s="281"/>
      <c r="FQZ97" s="281"/>
      <c r="FRA97" s="281"/>
      <c r="FRB97" s="281"/>
      <c r="FRC97" s="281"/>
      <c r="FRD97" s="281"/>
      <c r="FRE97" s="281"/>
      <c r="FRF97" s="281"/>
      <c r="FRG97" s="281"/>
      <c r="FRH97" s="281"/>
      <c r="FRI97" s="281"/>
      <c r="FRJ97" s="281"/>
      <c r="FRK97" s="281"/>
      <c r="FRL97" s="281"/>
      <c r="FRM97" s="281"/>
      <c r="FRN97" s="281"/>
      <c r="FRO97" s="281"/>
      <c r="FRP97" s="281"/>
      <c r="FRQ97" s="281"/>
      <c r="FRR97" s="281"/>
      <c r="FRS97" s="281"/>
      <c r="FRT97" s="281"/>
      <c r="FRU97" s="281"/>
      <c r="FRV97" s="281"/>
      <c r="FRW97" s="281"/>
      <c r="FRX97" s="281"/>
      <c r="FRY97" s="281"/>
      <c r="FRZ97" s="281"/>
      <c r="FSA97" s="281"/>
      <c r="FSB97" s="281"/>
      <c r="FSC97" s="281"/>
      <c r="FSD97" s="281"/>
      <c r="FSE97" s="281"/>
      <c r="FSF97" s="281"/>
      <c r="FSG97" s="281"/>
      <c r="FSH97" s="281"/>
      <c r="FSI97" s="281"/>
      <c r="FSJ97" s="281"/>
      <c r="FSK97" s="281"/>
      <c r="FSL97" s="281"/>
      <c r="FSM97" s="281"/>
      <c r="FSN97" s="281"/>
      <c r="FSO97" s="281"/>
      <c r="FSP97" s="281"/>
      <c r="FSQ97" s="281"/>
      <c r="FSR97" s="281"/>
      <c r="FSS97" s="281"/>
      <c r="FST97" s="281"/>
      <c r="FSU97" s="281"/>
      <c r="FSV97" s="281"/>
      <c r="FSW97" s="281"/>
      <c r="FSX97" s="281"/>
      <c r="FSY97" s="281"/>
      <c r="FSZ97" s="281"/>
      <c r="FTA97" s="281"/>
      <c r="FTB97" s="281"/>
      <c r="FTC97" s="281"/>
      <c r="FTD97" s="281"/>
      <c r="FTE97" s="281"/>
      <c r="FTF97" s="281"/>
      <c r="FTG97" s="281"/>
      <c r="FTH97" s="281"/>
      <c r="FTI97" s="281"/>
      <c r="FTJ97" s="281"/>
      <c r="FTK97" s="281"/>
      <c r="FTL97" s="281"/>
      <c r="FTM97" s="281"/>
      <c r="FTN97" s="281"/>
      <c r="FTO97" s="281"/>
      <c r="FTP97" s="281"/>
      <c r="FTQ97" s="281"/>
      <c r="FTR97" s="281"/>
      <c r="FTS97" s="281"/>
      <c r="FTT97" s="281"/>
      <c r="FTU97" s="281"/>
      <c r="FTV97" s="281"/>
      <c r="FTW97" s="281"/>
      <c r="FTX97" s="281"/>
      <c r="FTY97" s="281"/>
      <c r="FTZ97" s="281"/>
      <c r="FUA97" s="281"/>
      <c r="FUB97" s="281"/>
      <c r="FUC97" s="281"/>
      <c r="FUD97" s="281"/>
      <c r="FUE97" s="281"/>
      <c r="FUF97" s="281"/>
      <c r="FUG97" s="281"/>
      <c r="FUH97" s="281"/>
      <c r="FUI97" s="281"/>
      <c r="FUJ97" s="281"/>
      <c r="FUK97" s="281"/>
      <c r="FUL97" s="281"/>
      <c r="FUM97" s="281"/>
      <c r="FUN97" s="281"/>
      <c r="FUO97" s="281"/>
      <c r="FUP97" s="281"/>
      <c r="FUQ97" s="281"/>
      <c r="FUR97" s="281"/>
      <c r="FUS97" s="281"/>
      <c r="FUT97" s="281"/>
      <c r="FUU97" s="281"/>
      <c r="FUV97" s="281"/>
      <c r="FUW97" s="281"/>
      <c r="FUX97" s="281"/>
      <c r="FUY97" s="281"/>
      <c r="FUZ97" s="281"/>
      <c r="FVA97" s="281"/>
      <c r="FVB97" s="281"/>
      <c r="FVC97" s="281"/>
      <c r="FVD97" s="281"/>
      <c r="FVE97" s="281"/>
      <c r="FVF97" s="281"/>
      <c r="FVG97" s="281"/>
      <c r="FVH97" s="281"/>
      <c r="FVI97" s="281"/>
      <c r="FVJ97" s="281"/>
      <c r="FVK97" s="281"/>
      <c r="FVL97" s="281"/>
      <c r="FVM97" s="281"/>
      <c r="FVN97" s="281"/>
      <c r="FVO97" s="281"/>
      <c r="FVP97" s="281"/>
      <c r="FVQ97" s="281"/>
      <c r="FVR97" s="281"/>
      <c r="FVS97" s="281"/>
      <c r="FVT97" s="281"/>
      <c r="FVU97" s="281"/>
      <c r="FVV97" s="281"/>
      <c r="FVW97" s="281"/>
      <c r="FVX97" s="281"/>
      <c r="FVY97" s="281"/>
      <c r="FVZ97" s="281"/>
      <c r="FWA97" s="281"/>
      <c r="FWB97" s="281"/>
      <c r="FWC97" s="281"/>
      <c r="FWD97" s="281"/>
      <c r="FWE97" s="281"/>
      <c r="FWF97" s="281"/>
      <c r="FWG97" s="281"/>
      <c r="FWH97" s="281"/>
      <c r="FWI97" s="281"/>
      <c r="FWJ97" s="281"/>
      <c r="FWK97" s="281"/>
      <c r="FWL97" s="281"/>
      <c r="FWM97" s="281"/>
      <c r="FWN97" s="281"/>
      <c r="FWO97" s="281"/>
      <c r="FWP97" s="281"/>
      <c r="FWQ97" s="281"/>
      <c r="FWR97" s="281"/>
      <c r="FWS97" s="281"/>
      <c r="FWT97" s="281"/>
      <c r="FWU97" s="281"/>
      <c r="FWV97" s="281"/>
      <c r="FWW97" s="281"/>
      <c r="FWX97" s="281"/>
      <c r="FWY97" s="281"/>
      <c r="FWZ97" s="281"/>
      <c r="FXA97" s="281"/>
      <c r="FXB97" s="281"/>
      <c r="FXC97" s="281"/>
      <c r="FXD97" s="281"/>
      <c r="FXE97" s="281"/>
      <c r="FXF97" s="281"/>
      <c r="FXG97" s="281"/>
      <c r="FXH97" s="281"/>
      <c r="FXI97" s="281"/>
      <c r="FXJ97" s="281"/>
      <c r="FXK97" s="281"/>
      <c r="FXL97" s="281"/>
      <c r="FXM97" s="281"/>
      <c r="FXN97" s="281"/>
      <c r="FXO97" s="281"/>
      <c r="FXP97" s="281"/>
      <c r="FXQ97" s="281"/>
      <c r="FXR97" s="281"/>
      <c r="FXS97" s="281"/>
      <c r="FXT97" s="281"/>
      <c r="FXU97" s="281"/>
      <c r="FXV97" s="281"/>
      <c r="FXW97" s="281"/>
      <c r="FXX97" s="281"/>
      <c r="FXY97" s="281"/>
      <c r="FXZ97" s="281"/>
      <c r="FYA97" s="281"/>
      <c r="FYB97" s="281"/>
      <c r="FYC97" s="281"/>
      <c r="FYD97" s="281"/>
      <c r="FYE97" s="281"/>
      <c r="FYF97" s="281"/>
      <c r="FYG97" s="281"/>
      <c r="FYH97" s="281"/>
      <c r="FYI97" s="281"/>
      <c r="FYJ97" s="281"/>
      <c r="FYK97" s="281"/>
      <c r="FYL97" s="281"/>
      <c r="FYM97" s="281"/>
      <c r="FYN97" s="281"/>
      <c r="FYO97" s="281"/>
      <c r="FYP97" s="281"/>
      <c r="FYQ97" s="281"/>
      <c r="FYR97" s="281"/>
      <c r="FYS97" s="281"/>
      <c r="FYT97" s="281"/>
      <c r="FYU97" s="281"/>
      <c r="FYV97" s="281"/>
      <c r="FYW97" s="281"/>
      <c r="FYX97" s="281"/>
      <c r="FYY97" s="281"/>
      <c r="FYZ97" s="281"/>
      <c r="FZA97" s="281"/>
      <c r="FZB97" s="281"/>
      <c r="FZC97" s="281"/>
      <c r="FZD97" s="281"/>
      <c r="FZE97" s="281"/>
      <c r="FZF97" s="281"/>
      <c r="FZG97" s="281"/>
      <c r="FZH97" s="281"/>
      <c r="FZI97" s="281"/>
      <c r="FZJ97" s="281"/>
      <c r="FZK97" s="281"/>
      <c r="FZL97" s="281"/>
      <c r="FZM97" s="281"/>
      <c r="FZN97" s="281"/>
      <c r="FZO97" s="281"/>
      <c r="FZP97" s="281"/>
      <c r="FZQ97" s="281"/>
      <c r="FZR97" s="281"/>
      <c r="FZS97" s="281"/>
      <c r="FZT97" s="281"/>
      <c r="FZU97" s="281"/>
      <c r="FZV97" s="281"/>
      <c r="FZW97" s="281"/>
      <c r="FZX97" s="281"/>
      <c r="FZY97" s="281"/>
      <c r="FZZ97" s="281"/>
      <c r="GAA97" s="281"/>
      <c r="GAB97" s="281"/>
      <c r="GAC97" s="281"/>
      <c r="GAD97" s="281"/>
      <c r="GAE97" s="281"/>
      <c r="GAF97" s="281"/>
      <c r="GAG97" s="281"/>
      <c r="GAH97" s="281"/>
      <c r="GAI97" s="281"/>
      <c r="GAJ97" s="281"/>
      <c r="GAK97" s="281"/>
      <c r="GAL97" s="281"/>
      <c r="GAM97" s="281"/>
      <c r="GAN97" s="281"/>
      <c r="GAO97" s="281"/>
      <c r="GAP97" s="281"/>
      <c r="GAQ97" s="281"/>
      <c r="GAR97" s="281"/>
      <c r="GAS97" s="281"/>
      <c r="GAT97" s="281"/>
      <c r="GAU97" s="281"/>
      <c r="GAV97" s="281"/>
      <c r="GAW97" s="281"/>
      <c r="GAX97" s="281"/>
      <c r="GAY97" s="281"/>
      <c r="GAZ97" s="281"/>
      <c r="GBA97" s="281"/>
      <c r="GBB97" s="281"/>
      <c r="GBC97" s="281"/>
      <c r="GBD97" s="281"/>
      <c r="GBE97" s="281"/>
      <c r="GBF97" s="281"/>
      <c r="GBG97" s="281"/>
      <c r="GBH97" s="281"/>
      <c r="GBI97" s="281"/>
      <c r="GBJ97" s="281"/>
      <c r="GBK97" s="281"/>
      <c r="GBL97" s="281"/>
      <c r="GBM97" s="281"/>
      <c r="GBN97" s="281"/>
      <c r="GBO97" s="281"/>
      <c r="GBP97" s="281"/>
      <c r="GBQ97" s="281"/>
      <c r="GBR97" s="281"/>
      <c r="GBS97" s="281"/>
      <c r="GBT97" s="281"/>
      <c r="GBU97" s="281"/>
      <c r="GBV97" s="281"/>
      <c r="GBW97" s="281"/>
      <c r="GBX97" s="281"/>
      <c r="GBY97" s="281"/>
      <c r="GBZ97" s="281"/>
      <c r="GCA97" s="281"/>
      <c r="GCB97" s="281"/>
      <c r="GCC97" s="281"/>
      <c r="GCD97" s="281"/>
      <c r="GCE97" s="281"/>
      <c r="GCF97" s="281"/>
      <c r="GCG97" s="281"/>
      <c r="GCH97" s="281"/>
      <c r="GCI97" s="281"/>
      <c r="GCJ97" s="281"/>
      <c r="GCK97" s="281"/>
      <c r="GCL97" s="281"/>
      <c r="GCM97" s="281"/>
      <c r="GCN97" s="281"/>
      <c r="GCO97" s="281"/>
      <c r="GCP97" s="281"/>
      <c r="GCQ97" s="281"/>
      <c r="GCR97" s="281"/>
      <c r="GCS97" s="281"/>
      <c r="GCT97" s="281"/>
      <c r="GCU97" s="281"/>
      <c r="GCV97" s="281"/>
      <c r="GCW97" s="281"/>
      <c r="GCX97" s="281"/>
      <c r="GCY97" s="281"/>
      <c r="GCZ97" s="281"/>
      <c r="GDA97" s="281"/>
      <c r="GDB97" s="281"/>
      <c r="GDC97" s="281"/>
      <c r="GDD97" s="281"/>
      <c r="GDE97" s="281"/>
      <c r="GDF97" s="281"/>
      <c r="GDG97" s="281"/>
      <c r="GDH97" s="281"/>
      <c r="GDI97" s="281"/>
      <c r="GDJ97" s="281"/>
      <c r="GDK97" s="281"/>
      <c r="GDL97" s="281"/>
      <c r="GDM97" s="281"/>
      <c r="GDN97" s="281"/>
      <c r="GDO97" s="281"/>
      <c r="GDP97" s="281"/>
      <c r="GDQ97" s="281"/>
      <c r="GDR97" s="281"/>
      <c r="GDS97" s="281"/>
      <c r="GDT97" s="281"/>
      <c r="GDU97" s="281"/>
      <c r="GDV97" s="281"/>
      <c r="GDW97" s="281"/>
      <c r="GDX97" s="281"/>
      <c r="GDY97" s="281"/>
      <c r="GDZ97" s="281"/>
      <c r="GEA97" s="281"/>
      <c r="GEB97" s="281"/>
      <c r="GEC97" s="281"/>
      <c r="GED97" s="281"/>
      <c r="GEE97" s="281"/>
      <c r="GEF97" s="281"/>
      <c r="GEG97" s="281"/>
      <c r="GEH97" s="281"/>
      <c r="GEI97" s="281"/>
      <c r="GEJ97" s="281"/>
      <c r="GEK97" s="281"/>
      <c r="GEL97" s="281"/>
      <c r="GEM97" s="281"/>
      <c r="GEN97" s="281"/>
      <c r="GEO97" s="281"/>
      <c r="GEP97" s="281"/>
      <c r="GEQ97" s="281"/>
      <c r="GER97" s="281"/>
      <c r="GES97" s="281"/>
      <c r="GET97" s="281"/>
      <c r="GEU97" s="281"/>
      <c r="GEV97" s="281"/>
      <c r="GEW97" s="281"/>
      <c r="GEX97" s="281"/>
      <c r="GEY97" s="281"/>
      <c r="GEZ97" s="281"/>
      <c r="GFA97" s="281"/>
      <c r="GFB97" s="281"/>
      <c r="GFC97" s="281"/>
      <c r="GFD97" s="281"/>
      <c r="GFE97" s="281"/>
      <c r="GFF97" s="281"/>
      <c r="GFG97" s="281"/>
      <c r="GFH97" s="281"/>
      <c r="GFI97" s="281"/>
      <c r="GFJ97" s="281"/>
      <c r="GFK97" s="281"/>
      <c r="GFL97" s="281"/>
      <c r="GFM97" s="281"/>
      <c r="GFN97" s="281"/>
      <c r="GFO97" s="281"/>
      <c r="GFP97" s="281"/>
      <c r="GFQ97" s="281"/>
      <c r="GFR97" s="281"/>
      <c r="GFS97" s="281"/>
      <c r="GFT97" s="281"/>
      <c r="GFU97" s="281"/>
      <c r="GFV97" s="281"/>
      <c r="GFW97" s="281"/>
      <c r="GFX97" s="281"/>
      <c r="GFY97" s="281"/>
      <c r="GFZ97" s="281"/>
      <c r="GGA97" s="281"/>
      <c r="GGB97" s="281"/>
      <c r="GGC97" s="281"/>
      <c r="GGD97" s="281"/>
      <c r="GGE97" s="281"/>
      <c r="GGF97" s="281"/>
      <c r="GGG97" s="281"/>
      <c r="GGH97" s="281"/>
      <c r="GGI97" s="281"/>
      <c r="GGJ97" s="281"/>
      <c r="GGK97" s="281"/>
      <c r="GGL97" s="281"/>
      <c r="GGM97" s="281"/>
      <c r="GGN97" s="281"/>
      <c r="GGO97" s="281"/>
      <c r="GGP97" s="281"/>
      <c r="GGQ97" s="281"/>
      <c r="GGR97" s="281"/>
      <c r="GGS97" s="281"/>
      <c r="GGT97" s="281"/>
      <c r="GGU97" s="281"/>
      <c r="GGV97" s="281"/>
      <c r="GGW97" s="281"/>
      <c r="GGX97" s="281"/>
      <c r="GGY97" s="281"/>
      <c r="GGZ97" s="281"/>
      <c r="GHA97" s="281"/>
      <c r="GHB97" s="281"/>
      <c r="GHC97" s="281"/>
      <c r="GHD97" s="281"/>
      <c r="GHE97" s="281"/>
      <c r="GHF97" s="281"/>
      <c r="GHG97" s="281"/>
      <c r="GHH97" s="281"/>
      <c r="GHI97" s="281"/>
      <c r="GHJ97" s="281"/>
      <c r="GHK97" s="281"/>
      <c r="GHL97" s="281"/>
      <c r="GHM97" s="281"/>
      <c r="GHN97" s="281"/>
      <c r="GHO97" s="281"/>
      <c r="GHP97" s="281"/>
      <c r="GHQ97" s="281"/>
      <c r="GHR97" s="281"/>
      <c r="GHS97" s="281"/>
      <c r="GHT97" s="281"/>
      <c r="GHU97" s="281"/>
      <c r="GHV97" s="281"/>
      <c r="GHW97" s="281"/>
      <c r="GHX97" s="281"/>
      <c r="GHY97" s="281"/>
      <c r="GHZ97" s="281"/>
      <c r="GIA97" s="281"/>
      <c r="GIB97" s="281"/>
      <c r="GIC97" s="281"/>
      <c r="GID97" s="281"/>
      <c r="GIE97" s="281"/>
      <c r="GIF97" s="281"/>
      <c r="GIG97" s="281"/>
      <c r="GIH97" s="281"/>
      <c r="GII97" s="281"/>
      <c r="GIJ97" s="281"/>
      <c r="GIK97" s="281"/>
      <c r="GIL97" s="281"/>
      <c r="GIM97" s="281"/>
      <c r="GIN97" s="281"/>
      <c r="GIO97" s="281"/>
      <c r="GIP97" s="281"/>
      <c r="GIQ97" s="281"/>
      <c r="GIR97" s="281"/>
      <c r="GIS97" s="281"/>
      <c r="GIT97" s="281"/>
      <c r="GIU97" s="281"/>
      <c r="GIV97" s="281"/>
      <c r="GIW97" s="281"/>
      <c r="GIX97" s="281"/>
      <c r="GIY97" s="281"/>
      <c r="GIZ97" s="281"/>
      <c r="GJA97" s="281"/>
      <c r="GJB97" s="281"/>
      <c r="GJC97" s="281"/>
      <c r="GJD97" s="281"/>
      <c r="GJE97" s="281"/>
      <c r="GJF97" s="281"/>
      <c r="GJG97" s="281"/>
      <c r="GJH97" s="281"/>
      <c r="GJI97" s="281"/>
      <c r="GJJ97" s="281"/>
      <c r="GJK97" s="281"/>
      <c r="GJL97" s="281"/>
      <c r="GJM97" s="281"/>
      <c r="GJN97" s="281"/>
      <c r="GJO97" s="281"/>
      <c r="GJP97" s="281"/>
      <c r="GJQ97" s="281"/>
      <c r="GJR97" s="281"/>
      <c r="GJS97" s="281"/>
      <c r="GJT97" s="281"/>
      <c r="GJU97" s="281"/>
      <c r="GJV97" s="281"/>
      <c r="GJW97" s="281"/>
      <c r="GJX97" s="281"/>
      <c r="GJY97" s="281"/>
      <c r="GJZ97" s="281"/>
      <c r="GKA97" s="281"/>
      <c r="GKB97" s="281"/>
      <c r="GKC97" s="281"/>
      <c r="GKD97" s="281"/>
      <c r="GKE97" s="281"/>
      <c r="GKF97" s="281"/>
      <c r="GKG97" s="281"/>
      <c r="GKH97" s="281"/>
      <c r="GKI97" s="281"/>
      <c r="GKJ97" s="281"/>
      <c r="GKK97" s="281"/>
      <c r="GKL97" s="281"/>
      <c r="GKM97" s="281"/>
      <c r="GKN97" s="281"/>
      <c r="GKO97" s="281"/>
      <c r="GKP97" s="281"/>
      <c r="GKQ97" s="281"/>
      <c r="GKR97" s="281"/>
      <c r="GKS97" s="281"/>
      <c r="GKT97" s="281"/>
      <c r="GKU97" s="281"/>
      <c r="GKV97" s="281"/>
      <c r="GKW97" s="281"/>
      <c r="GKX97" s="281"/>
      <c r="GKY97" s="281"/>
      <c r="GKZ97" s="281"/>
      <c r="GLA97" s="281"/>
      <c r="GLB97" s="281"/>
      <c r="GLC97" s="281"/>
      <c r="GLD97" s="281"/>
      <c r="GLE97" s="281"/>
      <c r="GLF97" s="281"/>
      <c r="GLG97" s="281"/>
      <c r="GLH97" s="281"/>
      <c r="GLI97" s="281"/>
      <c r="GLJ97" s="281"/>
      <c r="GLK97" s="281"/>
      <c r="GLL97" s="281"/>
      <c r="GLM97" s="281"/>
      <c r="GLN97" s="281"/>
      <c r="GLO97" s="281"/>
      <c r="GLP97" s="281"/>
      <c r="GLQ97" s="281"/>
      <c r="GLR97" s="281"/>
      <c r="GLS97" s="281"/>
      <c r="GLT97" s="281"/>
      <c r="GLU97" s="281"/>
      <c r="GLV97" s="281"/>
      <c r="GLW97" s="281"/>
      <c r="GLX97" s="281"/>
      <c r="GLY97" s="281"/>
      <c r="GLZ97" s="281"/>
      <c r="GMA97" s="281"/>
      <c r="GMB97" s="281"/>
      <c r="GMC97" s="281"/>
      <c r="GMD97" s="281"/>
      <c r="GME97" s="281"/>
      <c r="GMF97" s="281"/>
      <c r="GMG97" s="281"/>
      <c r="GMH97" s="281"/>
      <c r="GMI97" s="281"/>
      <c r="GMJ97" s="281"/>
      <c r="GMK97" s="281"/>
      <c r="GML97" s="281"/>
      <c r="GMM97" s="281"/>
      <c r="GMN97" s="281"/>
      <c r="GMO97" s="281"/>
      <c r="GMP97" s="281"/>
      <c r="GMQ97" s="281"/>
      <c r="GMR97" s="281"/>
      <c r="GMS97" s="281"/>
      <c r="GMT97" s="281"/>
      <c r="GMU97" s="281"/>
      <c r="GMV97" s="281"/>
      <c r="GMW97" s="281"/>
      <c r="GMX97" s="281"/>
      <c r="GMY97" s="281"/>
      <c r="GMZ97" s="281"/>
      <c r="GNA97" s="281"/>
      <c r="GNB97" s="281"/>
      <c r="GNC97" s="281"/>
      <c r="GND97" s="281"/>
      <c r="GNE97" s="281"/>
      <c r="GNF97" s="281"/>
      <c r="GNG97" s="281"/>
      <c r="GNH97" s="281"/>
      <c r="GNI97" s="281"/>
      <c r="GNJ97" s="281"/>
      <c r="GNK97" s="281"/>
      <c r="GNL97" s="281"/>
      <c r="GNM97" s="281"/>
      <c r="GNN97" s="281"/>
      <c r="GNO97" s="281"/>
      <c r="GNP97" s="281"/>
      <c r="GNQ97" s="281"/>
      <c r="GNR97" s="281"/>
      <c r="GNS97" s="281"/>
      <c r="GNT97" s="281"/>
      <c r="GNU97" s="281"/>
      <c r="GNV97" s="281"/>
      <c r="GNW97" s="281"/>
      <c r="GNX97" s="281"/>
      <c r="GNY97" s="281"/>
      <c r="GNZ97" s="281"/>
      <c r="GOA97" s="281"/>
      <c r="GOB97" s="281"/>
      <c r="GOC97" s="281"/>
      <c r="GOD97" s="281"/>
      <c r="GOE97" s="281"/>
      <c r="GOF97" s="281"/>
      <c r="GOG97" s="281"/>
      <c r="GOH97" s="281"/>
      <c r="GOI97" s="281"/>
      <c r="GOJ97" s="281"/>
      <c r="GOK97" s="281"/>
      <c r="GOL97" s="281"/>
      <c r="GOM97" s="281"/>
      <c r="GON97" s="281"/>
      <c r="GOO97" s="281"/>
      <c r="GOP97" s="281"/>
      <c r="GOQ97" s="281"/>
      <c r="GOR97" s="281"/>
      <c r="GOS97" s="281"/>
      <c r="GOT97" s="281"/>
      <c r="GOU97" s="281"/>
      <c r="GOV97" s="281"/>
      <c r="GOW97" s="281"/>
      <c r="GOX97" s="281"/>
      <c r="GOY97" s="281"/>
      <c r="GOZ97" s="281"/>
      <c r="GPA97" s="281"/>
      <c r="GPB97" s="281"/>
      <c r="GPC97" s="281"/>
      <c r="GPD97" s="281"/>
      <c r="GPE97" s="281"/>
      <c r="GPF97" s="281"/>
      <c r="GPG97" s="281"/>
      <c r="GPH97" s="281"/>
      <c r="GPI97" s="281"/>
      <c r="GPJ97" s="281"/>
      <c r="GPK97" s="281"/>
      <c r="GPL97" s="281"/>
      <c r="GPM97" s="281"/>
      <c r="GPN97" s="281"/>
      <c r="GPO97" s="281"/>
      <c r="GPP97" s="281"/>
      <c r="GPQ97" s="281"/>
      <c r="GPR97" s="281"/>
      <c r="GPS97" s="281"/>
      <c r="GPT97" s="281"/>
      <c r="GPU97" s="281"/>
      <c r="GPV97" s="281"/>
      <c r="GPW97" s="281"/>
      <c r="GPX97" s="281"/>
      <c r="GPY97" s="281"/>
      <c r="GPZ97" s="281"/>
      <c r="GQA97" s="281"/>
      <c r="GQB97" s="281"/>
      <c r="GQC97" s="281"/>
      <c r="GQD97" s="281"/>
      <c r="GQE97" s="281"/>
      <c r="GQF97" s="281"/>
      <c r="GQG97" s="281"/>
      <c r="GQH97" s="281"/>
      <c r="GQI97" s="281"/>
      <c r="GQJ97" s="281"/>
      <c r="GQK97" s="281"/>
      <c r="GQL97" s="281"/>
      <c r="GQM97" s="281"/>
      <c r="GQN97" s="281"/>
      <c r="GQO97" s="281"/>
      <c r="GQP97" s="281"/>
      <c r="GQQ97" s="281"/>
      <c r="GQR97" s="281"/>
      <c r="GQS97" s="281"/>
      <c r="GQT97" s="281"/>
      <c r="GQU97" s="281"/>
      <c r="GQV97" s="281"/>
      <c r="GQW97" s="281"/>
      <c r="GQX97" s="281"/>
      <c r="GQY97" s="281"/>
      <c r="GQZ97" s="281"/>
      <c r="GRA97" s="281"/>
      <c r="GRB97" s="281"/>
      <c r="GRC97" s="281"/>
      <c r="GRD97" s="281"/>
      <c r="GRE97" s="281"/>
      <c r="GRF97" s="281"/>
      <c r="GRG97" s="281"/>
      <c r="GRH97" s="281"/>
      <c r="GRI97" s="281"/>
      <c r="GRJ97" s="281"/>
      <c r="GRK97" s="281"/>
      <c r="GRL97" s="281"/>
      <c r="GRM97" s="281"/>
      <c r="GRN97" s="281"/>
      <c r="GRO97" s="281"/>
      <c r="GRP97" s="281"/>
      <c r="GRQ97" s="281"/>
      <c r="GRR97" s="281"/>
      <c r="GRS97" s="281"/>
      <c r="GRT97" s="281"/>
      <c r="GRU97" s="281"/>
      <c r="GRV97" s="281"/>
      <c r="GRW97" s="281"/>
      <c r="GRX97" s="281"/>
      <c r="GRY97" s="281"/>
      <c r="GRZ97" s="281"/>
      <c r="GSA97" s="281"/>
      <c r="GSB97" s="281"/>
      <c r="GSC97" s="281"/>
      <c r="GSD97" s="281"/>
      <c r="GSE97" s="281"/>
      <c r="GSF97" s="281"/>
      <c r="GSG97" s="281"/>
      <c r="GSH97" s="281"/>
      <c r="GSI97" s="281"/>
      <c r="GSJ97" s="281"/>
      <c r="GSK97" s="281"/>
      <c r="GSL97" s="281"/>
      <c r="GSM97" s="281"/>
      <c r="GSN97" s="281"/>
      <c r="GSO97" s="281"/>
      <c r="GSP97" s="281"/>
      <c r="GSQ97" s="281"/>
      <c r="GSR97" s="281"/>
      <c r="GSS97" s="281"/>
      <c r="GST97" s="281"/>
      <c r="GSU97" s="281"/>
      <c r="GSV97" s="281"/>
      <c r="GSW97" s="281"/>
      <c r="GSX97" s="281"/>
      <c r="GSY97" s="281"/>
      <c r="GSZ97" s="281"/>
      <c r="GTA97" s="281"/>
      <c r="GTB97" s="281"/>
      <c r="GTC97" s="281"/>
      <c r="GTD97" s="281"/>
      <c r="GTE97" s="281"/>
      <c r="GTF97" s="281"/>
      <c r="GTG97" s="281"/>
      <c r="GTH97" s="281"/>
      <c r="GTI97" s="281"/>
      <c r="GTJ97" s="281"/>
      <c r="GTK97" s="281"/>
      <c r="GTL97" s="281"/>
      <c r="GTM97" s="281"/>
      <c r="GTN97" s="281"/>
      <c r="GTO97" s="281"/>
      <c r="GTP97" s="281"/>
      <c r="GTQ97" s="281"/>
      <c r="GTR97" s="281"/>
      <c r="GTS97" s="281"/>
      <c r="GTT97" s="281"/>
      <c r="GTU97" s="281"/>
      <c r="GTV97" s="281"/>
      <c r="GTW97" s="281"/>
      <c r="GTX97" s="281"/>
      <c r="GTY97" s="281"/>
      <c r="GTZ97" s="281"/>
      <c r="GUA97" s="281"/>
      <c r="GUB97" s="281"/>
      <c r="GUC97" s="281"/>
      <c r="GUD97" s="281"/>
      <c r="GUE97" s="281"/>
      <c r="GUF97" s="281"/>
      <c r="GUG97" s="281"/>
      <c r="GUH97" s="281"/>
      <c r="GUI97" s="281"/>
      <c r="GUJ97" s="281"/>
      <c r="GUK97" s="281"/>
      <c r="GUL97" s="281"/>
      <c r="GUM97" s="281"/>
      <c r="GUN97" s="281"/>
      <c r="GUO97" s="281"/>
      <c r="GUP97" s="281"/>
      <c r="GUQ97" s="281"/>
      <c r="GUR97" s="281"/>
      <c r="GUS97" s="281"/>
      <c r="GUT97" s="281"/>
      <c r="GUU97" s="281"/>
      <c r="GUV97" s="281"/>
      <c r="GUW97" s="281"/>
      <c r="GUX97" s="281"/>
      <c r="GUY97" s="281"/>
      <c r="GUZ97" s="281"/>
      <c r="GVA97" s="281"/>
      <c r="GVB97" s="281"/>
      <c r="GVC97" s="281"/>
      <c r="GVD97" s="281"/>
      <c r="GVE97" s="281"/>
      <c r="GVF97" s="281"/>
      <c r="GVG97" s="281"/>
      <c r="GVH97" s="281"/>
      <c r="GVI97" s="281"/>
      <c r="GVJ97" s="281"/>
      <c r="GVK97" s="281"/>
      <c r="GVL97" s="281"/>
      <c r="GVM97" s="281"/>
      <c r="GVN97" s="281"/>
      <c r="GVO97" s="281"/>
      <c r="GVP97" s="281"/>
      <c r="GVQ97" s="281"/>
      <c r="GVR97" s="281"/>
      <c r="GVS97" s="281"/>
      <c r="GVT97" s="281"/>
      <c r="GVU97" s="281"/>
      <c r="GVV97" s="281"/>
      <c r="GVW97" s="281"/>
      <c r="GVX97" s="281"/>
      <c r="GVY97" s="281"/>
      <c r="GVZ97" s="281"/>
      <c r="GWA97" s="281"/>
      <c r="GWB97" s="281"/>
      <c r="GWC97" s="281"/>
      <c r="GWD97" s="281"/>
      <c r="GWE97" s="281"/>
      <c r="GWF97" s="281"/>
      <c r="GWG97" s="281"/>
      <c r="GWH97" s="281"/>
      <c r="GWI97" s="281"/>
      <c r="GWJ97" s="281"/>
      <c r="GWK97" s="281"/>
      <c r="GWL97" s="281"/>
      <c r="GWM97" s="281"/>
      <c r="GWN97" s="281"/>
      <c r="GWO97" s="281"/>
      <c r="GWP97" s="281"/>
      <c r="GWQ97" s="281"/>
      <c r="GWR97" s="281"/>
      <c r="GWS97" s="281"/>
      <c r="GWT97" s="281"/>
      <c r="GWU97" s="281"/>
      <c r="GWV97" s="281"/>
      <c r="GWW97" s="281"/>
      <c r="GWX97" s="281"/>
      <c r="GWY97" s="281"/>
      <c r="GWZ97" s="281"/>
      <c r="GXA97" s="281"/>
      <c r="GXB97" s="281"/>
      <c r="GXC97" s="281"/>
      <c r="GXD97" s="281"/>
      <c r="GXE97" s="281"/>
      <c r="GXF97" s="281"/>
      <c r="GXG97" s="281"/>
      <c r="GXH97" s="281"/>
      <c r="GXI97" s="281"/>
      <c r="GXJ97" s="281"/>
      <c r="GXK97" s="281"/>
      <c r="GXL97" s="281"/>
      <c r="GXM97" s="281"/>
      <c r="GXN97" s="281"/>
      <c r="GXO97" s="281"/>
      <c r="GXP97" s="281"/>
      <c r="GXQ97" s="281"/>
      <c r="GXR97" s="281"/>
      <c r="GXS97" s="281"/>
      <c r="GXT97" s="281"/>
      <c r="GXU97" s="281"/>
      <c r="GXV97" s="281"/>
      <c r="GXW97" s="281"/>
      <c r="GXX97" s="281"/>
      <c r="GXY97" s="281"/>
      <c r="GXZ97" s="281"/>
      <c r="GYA97" s="281"/>
      <c r="GYB97" s="281"/>
      <c r="GYC97" s="281"/>
      <c r="GYD97" s="281"/>
      <c r="GYE97" s="281"/>
      <c r="GYF97" s="281"/>
      <c r="GYG97" s="281"/>
      <c r="GYH97" s="281"/>
      <c r="GYI97" s="281"/>
      <c r="GYJ97" s="281"/>
      <c r="GYK97" s="281"/>
      <c r="GYL97" s="281"/>
      <c r="GYM97" s="281"/>
      <c r="GYN97" s="281"/>
      <c r="GYO97" s="281"/>
      <c r="GYP97" s="281"/>
      <c r="GYQ97" s="281"/>
      <c r="GYR97" s="281"/>
      <c r="GYS97" s="281"/>
      <c r="GYT97" s="281"/>
      <c r="GYU97" s="281"/>
      <c r="GYV97" s="281"/>
      <c r="GYW97" s="281"/>
      <c r="GYX97" s="281"/>
      <c r="GYY97" s="281"/>
      <c r="GYZ97" s="281"/>
      <c r="GZA97" s="281"/>
      <c r="GZB97" s="281"/>
      <c r="GZC97" s="281"/>
      <c r="GZD97" s="281"/>
      <c r="GZE97" s="281"/>
      <c r="GZF97" s="281"/>
      <c r="GZG97" s="281"/>
      <c r="GZH97" s="281"/>
      <c r="GZI97" s="281"/>
      <c r="GZJ97" s="281"/>
      <c r="GZK97" s="281"/>
      <c r="GZL97" s="281"/>
      <c r="GZM97" s="281"/>
      <c r="GZN97" s="281"/>
      <c r="GZO97" s="281"/>
      <c r="GZP97" s="281"/>
      <c r="GZQ97" s="281"/>
      <c r="GZR97" s="281"/>
      <c r="GZS97" s="281"/>
      <c r="GZT97" s="281"/>
      <c r="GZU97" s="281"/>
      <c r="GZV97" s="281"/>
      <c r="GZW97" s="281"/>
      <c r="GZX97" s="281"/>
      <c r="GZY97" s="281"/>
      <c r="GZZ97" s="281"/>
      <c r="HAA97" s="281"/>
      <c r="HAB97" s="281"/>
      <c r="HAC97" s="281"/>
      <c r="HAD97" s="281"/>
      <c r="HAE97" s="281"/>
      <c r="HAF97" s="281"/>
      <c r="HAG97" s="281"/>
      <c r="HAH97" s="281"/>
      <c r="HAI97" s="281"/>
      <c r="HAJ97" s="281"/>
      <c r="HAK97" s="281"/>
      <c r="HAL97" s="281"/>
      <c r="HAM97" s="281"/>
      <c r="HAN97" s="281"/>
      <c r="HAO97" s="281"/>
      <c r="HAP97" s="281"/>
      <c r="HAQ97" s="281"/>
      <c r="HAR97" s="281"/>
      <c r="HAS97" s="281"/>
      <c r="HAT97" s="281"/>
      <c r="HAU97" s="281"/>
      <c r="HAV97" s="281"/>
      <c r="HAW97" s="281"/>
      <c r="HAX97" s="281"/>
      <c r="HAY97" s="281"/>
      <c r="HAZ97" s="281"/>
      <c r="HBA97" s="281"/>
      <c r="HBB97" s="281"/>
      <c r="HBC97" s="281"/>
      <c r="HBD97" s="281"/>
      <c r="HBE97" s="281"/>
      <c r="HBF97" s="281"/>
      <c r="HBG97" s="281"/>
      <c r="HBH97" s="281"/>
      <c r="HBI97" s="281"/>
      <c r="HBJ97" s="281"/>
      <c r="HBK97" s="281"/>
      <c r="HBL97" s="281"/>
      <c r="HBM97" s="281"/>
      <c r="HBN97" s="281"/>
      <c r="HBO97" s="281"/>
      <c r="HBP97" s="281"/>
      <c r="HBQ97" s="281"/>
      <c r="HBR97" s="281"/>
      <c r="HBS97" s="281"/>
      <c r="HBT97" s="281"/>
      <c r="HBU97" s="281"/>
      <c r="HBV97" s="281"/>
      <c r="HBW97" s="281"/>
      <c r="HBX97" s="281"/>
      <c r="HBY97" s="281"/>
      <c r="HBZ97" s="281"/>
      <c r="HCA97" s="281"/>
      <c r="HCB97" s="281"/>
      <c r="HCC97" s="281"/>
      <c r="HCD97" s="281"/>
      <c r="HCE97" s="281"/>
      <c r="HCF97" s="281"/>
      <c r="HCG97" s="281"/>
      <c r="HCH97" s="281"/>
      <c r="HCI97" s="281"/>
      <c r="HCJ97" s="281"/>
      <c r="HCK97" s="281"/>
      <c r="HCL97" s="281"/>
      <c r="HCM97" s="281"/>
      <c r="HCN97" s="281"/>
      <c r="HCO97" s="281"/>
      <c r="HCP97" s="281"/>
      <c r="HCQ97" s="281"/>
      <c r="HCR97" s="281"/>
      <c r="HCS97" s="281"/>
      <c r="HCT97" s="281"/>
      <c r="HCU97" s="281"/>
      <c r="HCV97" s="281"/>
      <c r="HCW97" s="281"/>
      <c r="HCX97" s="281"/>
      <c r="HCY97" s="281"/>
      <c r="HCZ97" s="281"/>
      <c r="HDA97" s="281"/>
      <c r="HDB97" s="281"/>
      <c r="HDC97" s="281"/>
      <c r="HDD97" s="281"/>
      <c r="HDE97" s="281"/>
      <c r="HDF97" s="281"/>
      <c r="HDG97" s="281"/>
      <c r="HDH97" s="281"/>
      <c r="HDI97" s="281"/>
      <c r="HDJ97" s="281"/>
      <c r="HDK97" s="281"/>
      <c r="HDL97" s="281"/>
      <c r="HDM97" s="281"/>
      <c r="HDN97" s="281"/>
      <c r="HDO97" s="281"/>
      <c r="HDP97" s="281"/>
      <c r="HDQ97" s="281"/>
      <c r="HDR97" s="281"/>
      <c r="HDS97" s="281"/>
      <c r="HDT97" s="281"/>
      <c r="HDU97" s="281"/>
      <c r="HDV97" s="281"/>
      <c r="HDW97" s="281"/>
      <c r="HDX97" s="281"/>
      <c r="HDY97" s="281"/>
      <c r="HDZ97" s="281"/>
      <c r="HEA97" s="281"/>
      <c r="HEB97" s="281"/>
      <c r="HEC97" s="281"/>
      <c r="HED97" s="281"/>
      <c r="HEE97" s="281"/>
      <c r="HEF97" s="281"/>
      <c r="HEG97" s="281"/>
      <c r="HEH97" s="281"/>
      <c r="HEI97" s="281"/>
      <c r="HEJ97" s="281"/>
      <c r="HEK97" s="281"/>
      <c r="HEL97" s="281"/>
      <c r="HEM97" s="281"/>
      <c r="HEN97" s="281"/>
      <c r="HEO97" s="281"/>
      <c r="HEP97" s="281"/>
      <c r="HEQ97" s="281"/>
      <c r="HER97" s="281"/>
      <c r="HES97" s="281"/>
      <c r="HET97" s="281"/>
      <c r="HEU97" s="281"/>
      <c r="HEV97" s="281"/>
      <c r="HEW97" s="281"/>
      <c r="HEX97" s="281"/>
      <c r="HEY97" s="281"/>
      <c r="HEZ97" s="281"/>
      <c r="HFA97" s="281"/>
      <c r="HFB97" s="281"/>
      <c r="HFC97" s="281"/>
      <c r="HFD97" s="281"/>
      <c r="HFE97" s="281"/>
      <c r="HFF97" s="281"/>
      <c r="HFG97" s="281"/>
      <c r="HFH97" s="281"/>
      <c r="HFI97" s="281"/>
      <c r="HFJ97" s="281"/>
      <c r="HFK97" s="281"/>
      <c r="HFL97" s="281"/>
      <c r="HFM97" s="281"/>
      <c r="HFN97" s="281"/>
      <c r="HFO97" s="281"/>
      <c r="HFP97" s="281"/>
      <c r="HFQ97" s="281"/>
      <c r="HFR97" s="281"/>
      <c r="HFS97" s="281"/>
      <c r="HFT97" s="281"/>
      <c r="HFU97" s="281"/>
      <c r="HFV97" s="281"/>
      <c r="HFW97" s="281"/>
      <c r="HFX97" s="281"/>
      <c r="HFY97" s="281"/>
      <c r="HFZ97" s="281"/>
      <c r="HGA97" s="281"/>
      <c r="HGB97" s="281"/>
      <c r="HGC97" s="281"/>
      <c r="HGD97" s="281"/>
      <c r="HGE97" s="281"/>
      <c r="HGF97" s="281"/>
      <c r="HGG97" s="281"/>
      <c r="HGH97" s="281"/>
      <c r="HGI97" s="281"/>
      <c r="HGJ97" s="281"/>
      <c r="HGK97" s="281"/>
      <c r="HGL97" s="281"/>
      <c r="HGM97" s="281"/>
      <c r="HGN97" s="281"/>
      <c r="HGO97" s="281"/>
      <c r="HGP97" s="281"/>
      <c r="HGQ97" s="281"/>
      <c r="HGR97" s="281"/>
      <c r="HGS97" s="281"/>
      <c r="HGT97" s="281"/>
      <c r="HGU97" s="281"/>
      <c r="HGV97" s="281"/>
      <c r="HGW97" s="281"/>
      <c r="HGX97" s="281"/>
      <c r="HGY97" s="281"/>
      <c r="HGZ97" s="281"/>
      <c r="HHA97" s="281"/>
      <c r="HHB97" s="281"/>
      <c r="HHC97" s="281"/>
      <c r="HHD97" s="281"/>
      <c r="HHE97" s="281"/>
      <c r="HHF97" s="281"/>
      <c r="HHG97" s="281"/>
      <c r="HHH97" s="281"/>
      <c r="HHI97" s="281"/>
      <c r="HHJ97" s="281"/>
      <c r="HHK97" s="281"/>
      <c r="HHL97" s="281"/>
      <c r="HHM97" s="281"/>
      <c r="HHN97" s="281"/>
      <c r="HHO97" s="281"/>
      <c r="HHP97" s="281"/>
      <c r="HHQ97" s="281"/>
      <c r="HHR97" s="281"/>
      <c r="HHS97" s="281"/>
      <c r="HHT97" s="281"/>
      <c r="HHU97" s="281"/>
      <c r="HHV97" s="281"/>
      <c r="HHW97" s="281"/>
      <c r="HHX97" s="281"/>
      <c r="HHY97" s="281"/>
      <c r="HHZ97" s="281"/>
      <c r="HIA97" s="281"/>
      <c r="HIB97" s="281"/>
      <c r="HIC97" s="281"/>
      <c r="HID97" s="281"/>
      <c r="HIE97" s="281"/>
      <c r="HIF97" s="281"/>
      <c r="HIG97" s="281"/>
      <c r="HIH97" s="281"/>
      <c r="HII97" s="281"/>
      <c r="HIJ97" s="281"/>
      <c r="HIK97" s="281"/>
      <c r="HIL97" s="281"/>
      <c r="HIM97" s="281"/>
      <c r="HIN97" s="281"/>
      <c r="HIO97" s="281"/>
      <c r="HIP97" s="281"/>
      <c r="HIQ97" s="281"/>
      <c r="HIR97" s="281"/>
      <c r="HIS97" s="281"/>
      <c r="HIT97" s="281"/>
      <c r="HIU97" s="281"/>
      <c r="HIV97" s="281"/>
      <c r="HIW97" s="281"/>
      <c r="HIX97" s="281"/>
      <c r="HIY97" s="281"/>
      <c r="HIZ97" s="281"/>
      <c r="HJA97" s="281"/>
      <c r="HJB97" s="281"/>
      <c r="HJC97" s="281"/>
      <c r="HJD97" s="281"/>
      <c r="HJE97" s="281"/>
      <c r="HJF97" s="281"/>
      <c r="HJG97" s="281"/>
      <c r="HJH97" s="281"/>
      <c r="HJI97" s="281"/>
      <c r="HJJ97" s="281"/>
      <c r="HJK97" s="281"/>
      <c r="HJL97" s="281"/>
      <c r="HJM97" s="281"/>
      <c r="HJN97" s="281"/>
      <c r="HJO97" s="281"/>
      <c r="HJP97" s="281"/>
      <c r="HJQ97" s="281"/>
      <c r="HJR97" s="281"/>
      <c r="HJS97" s="281"/>
      <c r="HJT97" s="281"/>
      <c r="HJU97" s="281"/>
      <c r="HJV97" s="281"/>
      <c r="HJW97" s="281"/>
      <c r="HJX97" s="281"/>
      <c r="HJY97" s="281"/>
      <c r="HJZ97" s="281"/>
      <c r="HKA97" s="281"/>
      <c r="HKB97" s="281"/>
      <c r="HKC97" s="281"/>
      <c r="HKD97" s="281"/>
      <c r="HKE97" s="281"/>
      <c r="HKF97" s="281"/>
      <c r="HKG97" s="281"/>
      <c r="HKH97" s="281"/>
      <c r="HKI97" s="281"/>
      <c r="HKJ97" s="281"/>
      <c r="HKK97" s="281"/>
      <c r="HKL97" s="281"/>
      <c r="HKM97" s="281"/>
      <c r="HKN97" s="281"/>
      <c r="HKO97" s="281"/>
      <c r="HKP97" s="281"/>
      <c r="HKQ97" s="281"/>
      <c r="HKR97" s="281"/>
      <c r="HKS97" s="281"/>
      <c r="HKT97" s="281"/>
      <c r="HKU97" s="281"/>
      <c r="HKV97" s="281"/>
      <c r="HKW97" s="281"/>
      <c r="HKX97" s="281"/>
      <c r="HKY97" s="281"/>
      <c r="HKZ97" s="281"/>
      <c r="HLA97" s="281"/>
      <c r="HLB97" s="281"/>
      <c r="HLC97" s="281"/>
      <c r="HLD97" s="281"/>
      <c r="HLE97" s="281"/>
      <c r="HLF97" s="281"/>
      <c r="HLG97" s="281"/>
      <c r="HLH97" s="281"/>
      <c r="HLI97" s="281"/>
      <c r="HLJ97" s="281"/>
      <c r="HLK97" s="281"/>
      <c r="HLL97" s="281"/>
      <c r="HLM97" s="281"/>
      <c r="HLN97" s="281"/>
      <c r="HLO97" s="281"/>
      <c r="HLP97" s="281"/>
      <c r="HLQ97" s="281"/>
      <c r="HLR97" s="281"/>
      <c r="HLS97" s="281"/>
      <c r="HLT97" s="281"/>
      <c r="HLU97" s="281"/>
      <c r="HLV97" s="281"/>
      <c r="HLW97" s="281"/>
      <c r="HLX97" s="281"/>
      <c r="HLY97" s="281"/>
      <c r="HLZ97" s="281"/>
      <c r="HMA97" s="281"/>
      <c r="HMB97" s="281"/>
      <c r="HMC97" s="281"/>
      <c r="HMD97" s="281"/>
      <c r="HME97" s="281"/>
      <c r="HMF97" s="281"/>
      <c r="HMG97" s="281"/>
      <c r="HMH97" s="281"/>
      <c r="HMI97" s="281"/>
      <c r="HMJ97" s="281"/>
      <c r="HMK97" s="281"/>
      <c r="HML97" s="281"/>
      <c r="HMM97" s="281"/>
      <c r="HMN97" s="281"/>
      <c r="HMO97" s="281"/>
      <c r="HMP97" s="281"/>
      <c r="HMQ97" s="281"/>
      <c r="HMR97" s="281"/>
      <c r="HMS97" s="281"/>
      <c r="HMT97" s="281"/>
      <c r="HMU97" s="281"/>
      <c r="HMV97" s="281"/>
      <c r="HMW97" s="281"/>
      <c r="HMX97" s="281"/>
      <c r="HMY97" s="281"/>
      <c r="HMZ97" s="281"/>
      <c r="HNA97" s="281"/>
      <c r="HNB97" s="281"/>
      <c r="HNC97" s="281"/>
      <c r="HND97" s="281"/>
      <c r="HNE97" s="281"/>
      <c r="HNF97" s="281"/>
      <c r="HNG97" s="281"/>
      <c r="HNH97" s="281"/>
      <c r="HNI97" s="281"/>
      <c r="HNJ97" s="281"/>
      <c r="HNK97" s="281"/>
      <c r="HNL97" s="281"/>
      <c r="HNM97" s="281"/>
      <c r="HNN97" s="281"/>
      <c r="HNO97" s="281"/>
      <c r="HNP97" s="281"/>
      <c r="HNQ97" s="281"/>
      <c r="HNR97" s="281"/>
      <c r="HNS97" s="281"/>
      <c r="HNT97" s="281"/>
      <c r="HNU97" s="281"/>
      <c r="HNV97" s="281"/>
      <c r="HNW97" s="281"/>
      <c r="HNX97" s="281"/>
      <c r="HNY97" s="281"/>
      <c r="HNZ97" s="281"/>
      <c r="HOA97" s="281"/>
      <c r="HOB97" s="281"/>
      <c r="HOC97" s="281"/>
      <c r="HOD97" s="281"/>
      <c r="HOE97" s="281"/>
      <c r="HOF97" s="281"/>
      <c r="HOG97" s="281"/>
      <c r="HOH97" s="281"/>
      <c r="HOI97" s="281"/>
      <c r="HOJ97" s="281"/>
      <c r="HOK97" s="281"/>
      <c r="HOL97" s="281"/>
      <c r="HOM97" s="281"/>
      <c r="HON97" s="281"/>
      <c r="HOO97" s="281"/>
      <c r="HOP97" s="281"/>
      <c r="HOQ97" s="281"/>
      <c r="HOR97" s="281"/>
      <c r="HOS97" s="281"/>
      <c r="HOT97" s="281"/>
      <c r="HOU97" s="281"/>
      <c r="HOV97" s="281"/>
      <c r="HOW97" s="281"/>
      <c r="HOX97" s="281"/>
      <c r="HOY97" s="281"/>
      <c r="HOZ97" s="281"/>
      <c r="HPA97" s="281"/>
      <c r="HPB97" s="281"/>
      <c r="HPC97" s="281"/>
      <c r="HPD97" s="281"/>
      <c r="HPE97" s="281"/>
      <c r="HPF97" s="281"/>
      <c r="HPG97" s="281"/>
      <c r="HPH97" s="281"/>
      <c r="HPI97" s="281"/>
      <c r="HPJ97" s="281"/>
      <c r="HPK97" s="281"/>
      <c r="HPL97" s="281"/>
      <c r="HPM97" s="281"/>
      <c r="HPN97" s="281"/>
      <c r="HPO97" s="281"/>
      <c r="HPP97" s="281"/>
      <c r="HPQ97" s="281"/>
      <c r="HPR97" s="281"/>
      <c r="HPS97" s="281"/>
      <c r="HPT97" s="281"/>
      <c r="HPU97" s="281"/>
      <c r="HPV97" s="281"/>
      <c r="HPW97" s="281"/>
      <c r="HPX97" s="281"/>
      <c r="HPY97" s="281"/>
      <c r="HPZ97" s="281"/>
      <c r="HQA97" s="281"/>
      <c r="HQB97" s="281"/>
      <c r="HQC97" s="281"/>
      <c r="HQD97" s="281"/>
      <c r="HQE97" s="281"/>
      <c r="HQF97" s="281"/>
      <c r="HQG97" s="281"/>
      <c r="HQH97" s="281"/>
      <c r="HQI97" s="281"/>
      <c r="HQJ97" s="281"/>
      <c r="HQK97" s="281"/>
      <c r="HQL97" s="281"/>
      <c r="HQM97" s="281"/>
      <c r="HQN97" s="281"/>
      <c r="HQO97" s="281"/>
      <c r="HQP97" s="281"/>
      <c r="HQQ97" s="281"/>
      <c r="HQR97" s="281"/>
      <c r="HQS97" s="281"/>
      <c r="HQT97" s="281"/>
      <c r="HQU97" s="281"/>
      <c r="HQV97" s="281"/>
      <c r="HQW97" s="281"/>
      <c r="HQX97" s="281"/>
      <c r="HQY97" s="281"/>
      <c r="HQZ97" s="281"/>
      <c r="HRA97" s="281"/>
      <c r="HRB97" s="281"/>
      <c r="HRC97" s="281"/>
      <c r="HRD97" s="281"/>
      <c r="HRE97" s="281"/>
      <c r="HRF97" s="281"/>
      <c r="HRG97" s="281"/>
      <c r="HRH97" s="281"/>
      <c r="HRI97" s="281"/>
      <c r="HRJ97" s="281"/>
      <c r="HRK97" s="281"/>
      <c r="HRL97" s="281"/>
      <c r="HRM97" s="281"/>
      <c r="HRN97" s="281"/>
      <c r="HRO97" s="281"/>
      <c r="HRP97" s="281"/>
      <c r="HRQ97" s="281"/>
      <c r="HRR97" s="281"/>
      <c r="HRS97" s="281"/>
      <c r="HRT97" s="281"/>
      <c r="HRU97" s="281"/>
      <c r="HRV97" s="281"/>
      <c r="HRW97" s="281"/>
      <c r="HRX97" s="281"/>
      <c r="HRY97" s="281"/>
      <c r="HRZ97" s="281"/>
      <c r="HSA97" s="281"/>
      <c r="HSB97" s="281"/>
      <c r="HSC97" s="281"/>
      <c r="HSD97" s="281"/>
      <c r="HSE97" s="281"/>
      <c r="HSF97" s="281"/>
      <c r="HSG97" s="281"/>
      <c r="HSH97" s="281"/>
      <c r="HSI97" s="281"/>
      <c r="HSJ97" s="281"/>
      <c r="HSK97" s="281"/>
      <c r="HSL97" s="281"/>
      <c r="HSM97" s="281"/>
      <c r="HSN97" s="281"/>
      <c r="HSO97" s="281"/>
      <c r="HSP97" s="281"/>
      <c r="HSQ97" s="281"/>
      <c r="HSR97" s="281"/>
      <c r="HSS97" s="281"/>
      <c r="HST97" s="281"/>
      <c r="HSU97" s="281"/>
      <c r="HSV97" s="281"/>
      <c r="HSW97" s="281"/>
      <c r="HSX97" s="281"/>
      <c r="HSY97" s="281"/>
      <c r="HSZ97" s="281"/>
      <c r="HTA97" s="281"/>
      <c r="HTB97" s="281"/>
      <c r="HTC97" s="281"/>
      <c r="HTD97" s="281"/>
      <c r="HTE97" s="281"/>
      <c r="HTF97" s="281"/>
      <c r="HTG97" s="281"/>
      <c r="HTH97" s="281"/>
      <c r="HTI97" s="281"/>
      <c r="HTJ97" s="281"/>
      <c r="HTK97" s="281"/>
      <c r="HTL97" s="281"/>
      <c r="HTM97" s="281"/>
      <c r="HTN97" s="281"/>
      <c r="HTO97" s="281"/>
      <c r="HTP97" s="281"/>
      <c r="HTQ97" s="281"/>
      <c r="HTR97" s="281"/>
      <c r="HTS97" s="281"/>
      <c r="HTT97" s="281"/>
      <c r="HTU97" s="281"/>
      <c r="HTV97" s="281"/>
      <c r="HTW97" s="281"/>
      <c r="HTX97" s="281"/>
      <c r="HTY97" s="281"/>
      <c r="HTZ97" s="281"/>
      <c r="HUA97" s="281"/>
      <c r="HUB97" s="281"/>
      <c r="HUC97" s="281"/>
      <c r="HUD97" s="281"/>
      <c r="HUE97" s="281"/>
      <c r="HUF97" s="281"/>
      <c r="HUG97" s="281"/>
      <c r="HUH97" s="281"/>
      <c r="HUI97" s="281"/>
      <c r="HUJ97" s="281"/>
      <c r="HUK97" s="281"/>
      <c r="HUL97" s="281"/>
      <c r="HUM97" s="281"/>
      <c r="HUN97" s="281"/>
      <c r="HUO97" s="281"/>
      <c r="HUP97" s="281"/>
      <c r="HUQ97" s="281"/>
      <c r="HUR97" s="281"/>
      <c r="HUS97" s="281"/>
      <c r="HUT97" s="281"/>
      <c r="HUU97" s="281"/>
      <c r="HUV97" s="281"/>
      <c r="HUW97" s="281"/>
      <c r="HUX97" s="281"/>
      <c r="HUY97" s="281"/>
      <c r="HUZ97" s="281"/>
      <c r="HVA97" s="281"/>
      <c r="HVB97" s="281"/>
      <c r="HVC97" s="281"/>
      <c r="HVD97" s="281"/>
      <c r="HVE97" s="281"/>
      <c r="HVF97" s="281"/>
      <c r="HVG97" s="281"/>
      <c r="HVH97" s="281"/>
      <c r="HVI97" s="281"/>
      <c r="HVJ97" s="281"/>
      <c r="HVK97" s="281"/>
      <c r="HVL97" s="281"/>
      <c r="HVM97" s="281"/>
      <c r="HVN97" s="281"/>
      <c r="HVO97" s="281"/>
      <c r="HVP97" s="281"/>
      <c r="HVQ97" s="281"/>
      <c r="HVR97" s="281"/>
      <c r="HVS97" s="281"/>
      <c r="HVT97" s="281"/>
      <c r="HVU97" s="281"/>
      <c r="HVV97" s="281"/>
      <c r="HVW97" s="281"/>
      <c r="HVX97" s="281"/>
      <c r="HVY97" s="281"/>
      <c r="HVZ97" s="281"/>
      <c r="HWA97" s="281"/>
      <c r="HWB97" s="281"/>
      <c r="HWC97" s="281"/>
      <c r="HWD97" s="281"/>
      <c r="HWE97" s="281"/>
      <c r="HWF97" s="281"/>
      <c r="HWG97" s="281"/>
      <c r="HWH97" s="281"/>
      <c r="HWI97" s="281"/>
      <c r="HWJ97" s="281"/>
      <c r="HWK97" s="281"/>
      <c r="HWL97" s="281"/>
      <c r="HWM97" s="281"/>
      <c r="HWN97" s="281"/>
      <c r="HWO97" s="281"/>
      <c r="HWP97" s="281"/>
      <c r="HWQ97" s="281"/>
      <c r="HWR97" s="281"/>
      <c r="HWS97" s="281"/>
      <c r="HWT97" s="281"/>
      <c r="HWU97" s="281"/>
      <c r="HWV97" s="281"/>
      <c r="HWW97" s="281"/>
      <c r="HWX97" s="281"/>
      <c r="HWY97" s="281"/>
      <c r="HWZ97" s="281"/>
      <c r="HXA97" s="281"/>
      <c r="HXB97" s="281"/>
      <c r="HXC97" s="281"/>
      <c r="HXD97" s="281"/>
      <c r="HXE97" s="281"/>
      <c r="HXF97" s="281"/>
      <c r="HXG97" s="281"/>
      <c r="HXH97" s="281"/>
      <c r="HXI97" s="281"/>
      <c r="HXJ97" s="281"/>
      <c r="HXK97" s="281"/>
      <c r="HXL97" s="281"/>
      <c r="HXM97" s="281"/>
      <c r="HXN97" s="281"/>
      <c r="HXO97" s="281"/>
      <c r="HXP97" s="281"/>
      <c r="HXQ97" s="281"/>
      <c r="HXR97" s="281"/>
      <c r="HXS97" s="281"/>
      <c r="HXT97" s="281"/>
      <c r="HXU97" s="281"/>
      <c r="HXV97" s="281"/>
      <c r="HXW97" s="281"/>
      <c r="HXX97" s="281"/>
      <c r="HXY97" s="281"/>
      <c r="HXZ97" s="281"/>
      <c r="HYA97" s="281"/>
      <c r="HYB97" s="281"/>
      <c r="HYC97" s="281"/>
      <c r="HYD97" s="281"/>
      <c r="HYE97" s="281"/>
      <c r="HYF97" s="281"/>
      <c r="HYG97" s="281"/>
      <c r="HYH97" s="281"/>
      <c r="HYI97" s="281"/>
      <c r="HYJ97" s="281"/>
      <c r="HYK97" s="281"/>
      <c r="HYL97" s="281"/>
      <c r="HYM97" s="281"/>
      <c r="HYN97" s="281"/>
      <c r="HYO97" s="281"/>
      <c r="HYP97" s="281"/>
      <c r="HYQ97" s="281"/>
      <c r="HYR97" s="281"/>
      <c r="HYS97" s="281"/>
      <c r="HYT97" s="281"/>
      <c r="HYU97" s="281"/>
      <c r="HYV97" s="281"/>
      <c r="HYW97" s="281"/>
      <c r="HYX97" s="281"/>
      <c r="HYY97" s="281"/>
      <c r="HYZ97" s="281"/>
      <c r="HZA97" s="281"/>
      <c r="HZB97" s="281"/>
      <c r="HZC97" s="281"/>
      <c r="HZD97" s="281"/>
      <c r="HZE97" s="281"/>
      <c r="HZF97" s="281"/>
      <c r="HZG97" s="281"/>
      <c r="HZH97" s="281"/>
      <c r="HZI97" s="281"/>
      <c r="HZJ97" s="281"/>
      <c r="HZK97" s="281"/>
      <c r="HZL97" s="281"/>
      <c r="HZM97" s="281"/>
      <c r="HZN97" s="281"/>
      <c r="HZO97" s="281"/>
      <c r="HZP97" s="281"/>
      <c r="HZQ97" s="281"/>
      <c r="HZR97" s="281"/>
      <c r="HZS97" s="281"/>
      <c r="HZT97" s="281"/>
      <c r="HZU97" s="281"/>
      <c r="HZV97" s="281"/>
      <c r="HZW97" s="281"/>
      <c r="HZX97" s="281"/>
      <c r="HZY97" s="281"/>
      <c r="HZZ97" s="281"/>
      <c r="IAA97" s="281"/>
      <c r="IAB97" s="281"/>
      <c r="IAC97" s="281"/>
      <c r="IAD97" s="281"/>
      <c r="IAE97" s="281"/>
      <c r="IAF97" s="281"/>
      <c r="IAG97" s="281"/>
      <c r="IAH97" s="281"/>
      <c r="IAI97" s="281"/>
      <c r="IAJ97" s="281"/>
      <c r="IAK97" s="281"/>
      <c r="IAL97" s="281"/>
      <c r="IAM97" s="281"/>
      <c r="IAN97" s="281"/>
      <c r="IAO97" s="281"/>
      <c r="IAP97" s="281"/>
      <c r="IAQ97" s="281"/>
      <c r="IAR97" s="281"/>
      <c r="IAS97" s="281"/>
      <c r="IAT97" s="281"/>
      <c r="IAU97" s="281"/>
      <c r="IAV97" s="281"/>
      <c r="IAW97" s="281"/>
      <c r="IAX97" s="281"/>
      <c r="IAY97" s="281"/>
      <c r="IAZ97" s="281"/>
      <c r="IBA97" s="281"/>
      <c r="IBB97" s="281"/>
      <c r="IBC97" s="281"/>
      <c r="IBD97" s="281"/>
      <c r="IBE97" s="281"/>
      <c r="IBF97" s="281"/>
      <c r="IBG97" s="281"/>
      <c r="IBH97" s="281"/>
      <c r="IBI97" s="281"/>
      <c r="IBJ97" s="281"/>
      <c r="IBK97" s="281"/>
      <c r="IBL97" s="281"/>
      <c r="IBM97" s="281"/>
      <c r="IBN97" s="281"/>
      <c r="IBO97" s="281"/>
      <c r="IBP97" s="281"/>
      <c r="IBQ97" s="281"/>
      <c r="IBR97" s="281"/>
      <c r="IBS97" s="281"/>
      <c r="IBT97" s="281"/>
      <c r="IBU97" s="281"/>
      <c r="IBV97" s="281"/>
      <c r="IBW97" s="281"/>
      <c r="IBX97" s="281"/>
      <c r="IBY97" s="281"/>
      <c r="IBZ97" s="281"/>
      <c r="ICA97" s="281"/>
      <c r="ICB97" s="281"/>
      <c r="ICC97" s="281"/>
      <c r="ICD97" s="281"/>
      <c r="ICE97" s="281"/>
      <c r="ICF97" s="281"/>
      <c r="ICG97" s="281"/>
      <c r="ICH97" s="281"/>
      <c r="ICI97" s="281"/>
      <c r="ICJ97" s="281"/>
      <c r="ICK97" s="281"/>
      <c r="ICL97" s="281"/>
      <c r="ICM97" s="281"/>
      <c r="ICN97" s="281"/>
      <c r="ICO97" s="281"/>
      <c r="ICP97" s="281"/>
      <c r="ICQ97" s="281"/>
      <c r="ICR97" s="281"/>
      <c r="ICS97" s="281"/>
      <c r="ICT97" s="281"/>
      <c r="ICU97" s="281"/>
      <c r="ICV97" s="281"/>
      <c r="ICW97" s="281"/>
      <c r="ICX97" s="281"/>
      <c r="ICY97" s="281"/>
      <c r="ICZ97" s="281"/>
      <c r="IDA97" s="281"/>
      <c r="IDB97" s="281"/>
      <c r="IDC97" s="281"/>
      <c r="IDD97" s="281"/>
      <c r="IDE97" s="281"/>
      <c r="IDF97" s="281"/>
      <c r="IDG97" s="281"/>
      <c r="IDH97" s="281"/>
      <c r="IDI97" s="281"/>
      <c r="IDJ97" s="281"/>
      <c r="IDK97" s="281"/>
      <c r="IDL97" s="281"/>
      <c r="IDM97" s="281"/>
      <c r="IDN97" s="281"/>
      <c r="IDO97" s="281"/>
      <c r="IDP97" s="281"/>
      <c r="IDQ97" s="281"/>
      <c r="IDR97" s="281"/>
      <c r="IDS97" s="281"/>
      <c r="IDT97" s="281"/>
      <c r="IDU97" s="281"/>
      <c r="IDV97" s="281"/>
      <c r="IDW97" s="281"/>
      <c r="IDX97" s="281"/>
      <c r="IDY97" s="281"/>
      <c r="IDZ97" s="281"/>
      <c r="IEA97" s="281"/>
      <c r="IEB97" s="281"/>
      <c r="IEC97" s="281"/>
      <c r="IED97" s="281"/>
      <c r="IEE97" s="281"/>
      <c r="IEF97" s="281"/>
      <c r="IEG97" s="281"/>
      <c r="IEH97" s="281"/>
      <c r="IEI97" s="281"/>
      <c r="IEJ97" s="281"/>
      <c r="IEK97" s="281"/>
      <c r="IEL97" s="281"/>
      <c r="IEM97" s="281"/>
      <c r="IEN97" s="281"/>
      <c r="IEO97" s="281"/>
      <c r="IEP97" s="281"/>
      <c r="IEQ97" s="281"/>
      <c r="IER97" s="281"/>
      <c r="IES97" s="281"/>
      <c r="IET97" s="281"/>
      <c r="IEU97" s="281"/>
      <c r="IEV97" s="281"/>
      <c r="IEW97" s="281"/>
      <c r="IEX97" s="281"/>
      <c r="IEY97" s="281"/>
      <c r="IEZ97" s="281"/>
      <c r="IFA97" s="281"/>
      <c r="IFB97" s="281"/>
      <c r="IFC97" s="281"/>
      <c r="IFD97" s="281"/>
      <c r="IFE97" s="281"/>
      <c r="IFF97" s="281"/>
      <c r="IFG97" s="281"/>
      <c r="IFH97" s="281"/>
      <c r="IFI97" s="281"/>
      <c r="IFJ97" s="281"/>
      <c r="IFK97" s="281"/>
      <c r="IFL97" s="281"/>
      <c r="IFM97" s="281"/>
      <c r="IFN97" s="281"/>
      <c r="IFO97" s="281"/>
      <c r="IFP97" s="281"/>
      <c r="IFQ97" s="281"/>
      <c r="IFR97" s="281"/>
      <c r="IFS97" s="281"/>
      <c r="IFT97" s="281"/>
      <c r="IFU97" s="281"/>
      <c r="IFV97" s="281"/>
      <c r="IFW97" s="281"/>
      <c r="IFX97" s="281"/>
      <c r="IFY97" s="281"/>
      <c r="IFZ97" s="281"/>
      <c r="IGA97" s="281"/>
      <c r="IGB97" s="281"/>
      <c r="IGC97" s="281"/>
      <c r="IGD97" s="281"/>
      <c r="IGE97" s="281"/>
      <c r="IGF97" s="281"/>
      <c r="IGG97" s="281"/>
      <c r="IGH97" s="281"/>
      <c r="IGI97" s="281"/>
      <c r="IGJ97" s="281"/>
      <c r="IGK97" s="281"/>
      <c r="IGL97" s="281"/>
      <c r="IGM97" s="281"/>
      <c r="IGN97" s="281"/>
      <c r="IGO97" s="281"/>
      <c r="IGP97" s="281"/>
      <c r="IGQ97" s="281"/>
      <c r="IGR97" s="281"/>
      <c r="IGS97" s="281"/>
      <c r="IGT97" s="281"/>
      <c r="IGU97" s="281"/>
      <c r="IGV97" s="281"/>
      <c r="IGW97" s="281"/>
      <c r="IGX97" s="281"/>
      <c r="IGY97" s="281"/>
      <c r="IGZ97" s="281"/>
      <c r="IHA97" s="281"/>
      <c r="IHB97" s="281"/>
      <c r="IHC97" s="281"/>
      <c r="IHD97" s="281"/>
      <c r="IHE97" s="281"/>
      <c r="IHF97" s="281"/>
      <c r="IHG97" s="281"/>
      <c r="IHH97" s="281"/>
      <c r="IHI97" s="281"/>
      <c r="IHJ97" s="281"/>
      <c r="IHK97" s="281"/>
      <c r="IHL97" s="281"/>
      <c r="IHM97" s="281"/>
      <c r="IHN97" s="281"/>
      <c r="IHO97" s="281"/>
      <c r="IHP97" s="281"/>
      <c r="IHQ97" s="281"/>
      <c r="IHR97" s="281"/>
      <c r="IHS97" s="281"/>
      <c r="IHT97" s="281"/>
      <c r="IHU97" s="281"/>
      <c r="IHV97" s="281"/>
      <c r="IHW97" s="281"/>
      <c r="IHX97" s="281"/>
      <c r="IHY97" s="281"/>
      <c r="IHZ97" s="281"/>
      <c r="IIA97" s="281"/>
      <c r="IIB97" s="281"/>
      <c r="IIC97" s="281"/>
      <c r="IID97" s="281"/>
      <c r="IIE97" s="281"/>
      <c r="IIF97" s="281"/>
      <c r="IIG97" s="281"/>
      <c r="IIH97" s="281"/>
      <c r="III97" s="281"/>
      <c r="IIJ97" s="281"/>
      <c r="IIK97" s="281"/>
      <c r="IIL97" s="281"/>
      <c r="IIM97" s="281"/>
      <c r="IIN97" s="281"/>
      <c r="IIO97" s="281"/>
      <c r="IIP97" s="281"/>
      <c r="IIQ97" s="281"/>
      <c r="IIR97" s="281"/>
      <c r="IIS97" s="281"/>
      <c r="IIT97" s="281"/>
      <c r="IIU97" s="281"/>
      <c r="IIV97" s="281"/>
      <c r="IIW97" s="281"/>
      <c r="IIX97" s="281"/>
      <c r="IIY97" s="281"/>
      <c r="IIZ97" s="281"/>
      <c r="IJA97" s="281"/>
      <c r="IJB97" s="281"/>
      <c r="IJC97" s="281"/>
      <c r="IJD97" s="281"/>
      <c r="IJE97" s="281"/>
      <c r="IJF97" s="281"/>
      <c r="IJG97" s="281"/>
      <c r="IJH97" s="281"/>
      <c r="IJI97" s="281"/>
      <c r="IJJ97" s="281"/>
      <c r="IJK97" s="281"/>
      <c r="IJL97" s="281"/>
      <c r="IJM97" s="281"/>
      <c r="IJN97" s="281"/>
      <c r="IJO97" s="281"/>
      <c r="IJP97" s="281"/>
      <c r="IJQ97" s="281"/>
      <c r="IJR97" s="281"/>
      <c r="IJS97" s="281"/>
      <c r="IJT97" s="281"/>
      <c r="IJU97" s="281"/>
      <c r="IJV97" s="281"/>
      <c r="IJW97" s="281"/>
      <c r="IJX97" s="281"/>
      <c r="IJY97" s="281"/>
      <c r="IJZ97" s="281"/>
      <c r="IKA97" s="281"/>
      <c r="IKB97" s="281"/>
      <c r="IKC97" s="281"/>
      <c r="IKD97" s="281"/>
      <c r="IKE97" s="281"/>
      <c r="IKF97" s="281"/>
      <c r="IKG97" s="281"/>
      <c r="IKH97" s="281"/>
      <c r="IKI97" s="281"/>
      <c r="IKJ97" s="281"/>
      <c r="IKK97" s="281"/>
      <c r="IKL97" s="281"/>
      <c r="IKM97" s="281"/>
      <c r="IKN97" s="281"/>
      <c r="IKO97" s="281"/>
      <c r="IKP97" s="281"/>
      <c r="IKQ97" s="281"/>
      <c r="IKR97" s="281"/>
      <c r="IKS97" s="281"/>
      <c r="IKT97" s="281"/>
      <c r="IKU97" s="281"/>
      <c r="IKV97" s="281"/>
      <c r="IKW97" s="281"/>
      <c r="IKX97" s="281"/>
      <c r="IKY97" s="281"/>
      <c r="IKZ97" s="281"/>
      <c r="ILA97" s="281"/>
      <c r="ILB97" s="281"/>
      <c r="ILC97" s="281"/>
      <c r="ILD97" s="281"/>
      <c r="ILE97" s="281"/>
      <c r="ILF97" s="281"/>
      <c r="ILG97" s="281"/>
      <c r="ILH97" s="281"/>
      <c r="ILI97" s="281"/>
      <c r="ILJ97" s="281"/>
      <c r="ILK97" s="281"/>
      <c r="ILL97" s="281"/>
      <c r="ILM97" s="281"/>
      <c r="ILN97" s="281"/>
      <c r="ILO97" s="281"/>
      <c r="ILP97" s="281"/>
      <c r="ILQ97" s="281"/>
      <c r="ILR97" s="281"/>
      <c r="ILS97" s="281"/>
      <c r="ILT97" s="281"/>
      <c r="ILU97" s="281"/>
      <c r="ILV97" s="281"/>
      <c r="ILW97" s="281"/>
      <c r="ILX97" s="281"/>
      <c r="ILY97" s="281"/>
      <c r="ILZ97" s="281"/>
      <c r="IMA97" s="281"/>
      <c r="IMB97" s="281"/>
      <c r="IMC97" s="281"/>
      <c r="IMD97" s="281"/>
      <c r="IME97" s="281"/>
      <c r="IMF97" s="281"/>
      <c r="IMG97" s="281"/>
      <c r="IMH97" s="281"/>
      <c r="IMI97" s="281"/>
      <c r="IMJ97" s="281"/>
      <c r="IMK97" s="281"/>
      <c r="IML97" s="281"/>
      <c r="IMM97" s="281"/>
      <c r="IMN97" s="281"/>
      <c r="IMO97" s="281"/>
      <c r="IMP97" s="281"/>
      <c r="IMQ97" s="281"/>
      <c r="IMR97" s="281"/>
      <c r="IMS97" s="281"/>
      <c r="IMT97" s="281"/>
      <c r="IMU97" s="281"/>
      <c r="IMV97" s="281"/>
      <c r="IMW97" s="281"/>
      <c r="IMX97" s="281"/>
      <c r="IMY97" s="281"/>
      <c r="IMZ97" s="281"/>
      <c r="INA97" s="281"/>
      <c r="INB97" s="281"/>
      <c r="INC97" s="281"/>
      <c r="IND97" s="281"/>
      <c r="INE97" s="281"/>
      <c r="INF97" s="281"/>
      <c r="ING97" s="281"/>
      <c r="INH97" s="281"/>
      <c r="INI97" s="281"/>
      <c r="INJ97" s="281"/>
      <c r="INK97" s="281"/>
      <c r="INL97" s="281"/>
      <c r="INM97" s="281"/>
      <c r="INN97" s="281"/>
      <c r="INO97" s="281"/>
      <c r="INP97" s="281"/>
      <c r="INQ97" s="281"/>
      <c r="INR97" s="281"/>
      <c r="INS97" s="281"/>
      <c r="INT97" s="281"/>
      <c r="INU97" s="281"/>
      <c r="INV97" s="281"/>
      <c r="INW97" s="281"/>
      <c r="INX97" s="281"/>
      <c r="INY97" s="281"/>
      <c r="INZ97" s="281"/>
      <c r="IOA97" s="281"/>
      <c r="IOB97" s="281"/>
      <c r="IOC97" s="281"/>
      <c r="IOD97" s="281"/>
      <c r="IOE97" s="281"/>
      <c r="IOF97" s="281"/>
      <c r="IOG97" s="281"/>
      <c r="IOH97" s="281"/>
      <c r="IOI97" s="281"/>
      <c r="IOJ97" s="281"/>
      <c r="IOK97" s="281"/>
      <c r="IOL97" s="281"/>
      <c r="IOM97" s="281"/>
      <c r="ION97" s="281"/>
      <c r="IOO97" s="281"/>
      <c r="IOP97" s="281"/>
      <c r="IOQ97" s="281"/>
      <c r="IOR97" s="281"/>
      <c r="IOS97" s="281"/>
      <c r="IOT97" s="281"/>
      <c r="IOU97" s="281"/>
      <c r="IOV97" s="281"/>
      <c r="IOW97" s="281"/>
      <c r="IOX97" s="281"/>
      <c r="IOY97" s="281"/>
      <c r="IOZ97" s="281"/>
      <c r="IPA97" s="281"/>
      <c r="IPB97" s="281"/>
      <c r="IPC97" s="281"/>
      <c r="IPD97" s="281"/>
      <c r="IPE97" s="281"/>
      <c r="IPF97" s="281"/>
      <c r="IPG97" s="281"/>
      <c r="IPH97" s="281"/>
      <c r="IPI97" s="281"/>
      <c r="IPJ97" s="281"/>
      <c r="IPK97" s="281"/>
      <c r="IPL97" s="281"/>
      <c r="IPM97" s="281"/>
      <c r="IPN97" s="281"/>
      <c r="IPO97" s="281"/>
      <c r="IPP97" s="281"/>
      <c r="IPQ97" s="281"/>
      <c r="IPR97" s="281"/>
      <c r="IPS97" s="281"/>
      <c r="IPT97" s="281"/>
      <c r="IPU97" s="281"/>
      <c r="IPV97" s="281"/>
      <c r="IPW97" s="281"/>
      <c r="IPX97" s="281"/>
      <c r="IPY97" s="281"/>
      <c r="IPZ97" s="281"/>
      <c r="IQA97" s="281"/>
      <c r="IQB97" s="281"/>
      <c r="IQC97" s="281"/>
      <c r="IQD97" s="281"/>
      <c r="IQE97" s="281"/>
      <c r="IQF97" s="281"/>
      <c r="IQG97" s="281"/>
      <c r="IQH97" s="281"/>
      <c r="IQI97" s="281"/>
      <c r="IQJ97" s="281"/>
      <c r="IQK97" s="281"/>
      <c r="IQL97" s="281"/>
      <c r="IQM97" s="281"/>
      <c r="IQN97" s="281"/>
      <c r="IQO97" s="281"/>
      <c r="IQP97" s="281"/>
      <c r="IQQ97" s="281"/>
      <c r="IQR97" s="281"/>
      <c r="IQS97" s="281"/>
      <c r="IQT97" s="281"/>
      <c r="IQU97" s="281"/>
      <c r="IQV97" s="281"/>
      <c r="IQW97" s="281"/>
      <c r="IQX97" s="281"/>
      <c r="IQY97" s="281"/>
      <c r="IQZ97" s="281"/>
      <c r="IRA97" s="281"/>
      <c r="IRB97" s="281"/>
      <c r="IRC97" s="281"/>
      <c r="IRD97" s="281"/>
      <c r="IRE97" s="281"/>
      <c r="IRF97" s="281"/>
      <c r="IRG97" s="281"/>
      <c r="IRH97" s="281"/>
      <c r="IRI97" s="281"/>
      <c r="IRJ97" s="281"/>
      <c r="IRK97" s="281"/>
      <c r="IRL97" s="281"/>
      <c r="IRM97" s="281"/>
      <c r="IRN97" s="281"/>
      <c r="IRO97" s="281"/>
      <c r="IRP97" s="281"/>
      <c r="IRQ97" s="281"/>
      <c r="IRR97" s="281"/>
      <c r="IRS97" s="281"/>
      <c r="IRT97" s="281"/>
      <c r="IRU97" s="281"/>
      <c r="IRV97" s="281"/>
      <c r="IRW97" s="281"/>
      <c r="IRX97" s="281"/>
      <c r="IRY97" s="281"/>
      <c r="IRZ97" s="281"/>
      <c r="ISA97" s="281"/>
      <c r="ISB97" s="281"/>
      <c r="ISC97" s="281"/>
      <c r="ISD97" s="281"/>
      <c r="ISE97" s="281"/>
      <c r="ISF97" s="281"/>
      <c r="ISG97" s="281"/>
      <c r="ISH97" s="281"/>
      <c r="ISI97" s="281"/>
      <c r="ISJ97" s="281"/>
      <c r="ISK97" s="281"/>
      <c r="ISL97" s="281"/>
      <c r="ISM97" s="281"/>
      <c r="ISN97" s="281"/>
      <c r="ISO97" s="281"/>
      <c r="ISP97" s="281"/>
      <c r="ISQ97" s="281"/>
      <c r="ISR97" s="281"/>
      <c r="ISS97" s="281"/>
      <c r="IST97" s="281"/>
      <c r="ISU97" s="281"/>
      <c r="ISV97" s="281"/>
      <c r="ISW97" s="281"/>
      <c r="ISX97" s="281"/>
      <c r="ISY97" s="281"/>
      <c r="ISZ97" s="281"/>
      <c r="ITA97" s="281"/>
      <c r="ITB97" s="281"/>
      <c r="ITC97" s="281"/>
      <c r="ITD97" s="281"/>
      <c r="ITE97" s="281"/>
      <c r="ITF97" s="281"/>
      <c r="ITG97" s="281"/>
      <c r="ITH97" s="281"/>
      <c r="ITI97" s="281"/>
      <c r="ITJ97" s="281"/>
      <c r="ITK97" s="281"/>
      <c r="ITL97" s="281"/>
      <c r="ITM97" s="281"/>
      <c r="ITN97" s="281"/>
      <c r="ITO97" s="281"/>
      <c r="ITP97" s="281"/>
      <c r="ITQ97" s="281"/>
      <c r="ITR97" s="281"/>
      <c r="ITS97" s="281"/>
      <c r="ITT97" s="281"/>
      <c r="ITU97" s="281"/>
      <c r="ITV97" s="281"/>
      <c r="ITW97" s="281"/>
      <c r="ITX97" s="281"/>
      <c r="ITY97" s="281"/>
      <c r="ITZ97" s="281"/>
      <c r="IUA97" s="281"/>
      <c r="IUB97" s="281"/>
      <c r="IUC97" s="281"/>
      <c r="IUD97" s="281"/>
      <c r="IUE97" s="281"/>
      <c r="IUF97" s="281"/>
      <c r="IUG97" s="281"/>
      <c r="IUH97" s="281"/>
      <c r="IUI97" s="281"/>
      <c r="IUJ97" s="281"/>
      <c r="IUK97" s="281"/>
      <c r="IUL97" s="281"/>
      <c r="IUM97" s="281"/>
      <c r="IUN97" s="281"/>
      <c r="IUO97" s="281"/>
      <c r="IUP97" s="281"/>
      <c r="IUQ97" s="281"/>
      <c r="IUR97" s="281"/>
      <c r="IUS97" s="281"/>
      <c r="IUT97" s="281"/>
      <c r="IUU97" s="281"/>
      <c r="IUV97" s="281"/>
      <c r="IUW97" s="281"/>
      <c r="IUX97" s="281"/>
      <c r="IUY97" s="281"/>
      <c r="IUZ97" s="281"/>
      <c r="IVA97" s="281"/>
      <c r="IVB97" s="281"/>
      <c r="IVC97" s="281"/>
      <c r="IVD97" s="281"/>
      <c r="IVE97" s="281"/>
      <c r="IVF97" s="281"/>
      <c r="IVG97" s="281"/>
      <c r="IVH97" s="281"/>
      <c r="IVI97" s="281"/>
      <c r="IVJ97" s="281"/>
      <c r="IVK97" s="281"/>
      <c r="IVL97" s="281"/>
      <c r="IVM97" s="281"/>
      <c r="IVN97" s="281"/>
      <c r="IVO97" s="281"/>
      <c r="IVP97" s="281"/>
      <c r="IVQ97" s="281"/>
      <c r="IVR97" s="281"/>
      <c r="IVS97" s="281"/>
      <c r="IVT97" s="281"/>
      <c r="IVU97" s="281"/>
      <c r="IVV97" s="281"/>
      <c r="IVW97" s="281"/>
      <c r="IVX97" s="281"/>
      <c r="IVY97" s="281"/>
      <c r="IVZ97" s="281"/>
      <c r="IWA97" s="281"/>
      <c r="IWB97" s="281"/>
      <c r="IWC97" s="281"/>
      <c r="IWD97" s="281"/>
      <c r="IWE97" s="281"/>
      <c r="IWF97" s="281"/>
      <c r="IWG97" s="281"/>
      <c r="IWH97" s="281"/>
      <c r="IWI97" s="281"/>
      <c r="IWJ97" s="281"/>
      <c r="IWK97" s="281"/>
      <c r="IWL97" s="281"/>
      <c r="IWM97" s="281"/>
      <c r="IWN97" s="281"/>
      <c r="IWO97" s="281"/>
      <c r="IWP97" s="281"/>
      <c r="IWQ97" s="281"/>
      <c r="IWR97" s="281"/>
      <c r="IWS97" s="281"/>
      <c r="IWT97" s="281"/>
      <c r="IWU97" s="281"/>
      <c r="IWV97" s="281"/>
      <c r="IWW97" s="281"/>
      <c r="IWX97" s="281"/>
      <c r="IWY97" s="281"/>
      <c r="IWZ97" s="281"/>
      <c r="IXA97" s="281"/>
      <c r="IXB97" s="281"/>
      <c r="IXC97" s="281"/>
      <c r="IXD97" s="281"/>
      <c r="IXE97" s="281"/>
      <c r="IXF97" s="281"/>
      <c r="IXG97" s="281"/>
      <c r="IXH97" s="281"/>
      <c r="IXI97" s="281"/>
      <c r="IXJ97" s="281"/>
      <c r="IXK97" s="281"/>
      <c r="IXL97" s="281"/>
      <c r="IXM97" s="281"/>
      <c r="IXN97" s="281"/>
      <c r="IXO97" s="281"/>
      <c r="IXP97" s="281"/>
      <c r="IXQ97" s="281"/>
      <c r="IXR97" s="281"/>
      <c r="IXS97" s="281"/>
      <c r="IXT97" s="281"/>
      <c r="IXU97" s="281"/>
      <c r="IXV97" s="281"/>
      <c r="IXW97" s="281"/>
      <c r="IXX97" s="281"/>
      <c r="IXY97" s="281"/>
      <c r="IXZ97" s="281"/>
      <c r="IYA97" s="281"/>
      <c r="IYB97" s="281"/>
      <c r="IYC97" s="281"/>
      <c r="IYD97" s="281"/>
      <c r="IYE97" s="281"/>
      <c r="IYF97" s="281"/>
      <c r="IYG97" s="281"/>
      <c r="IYH97" s="281"/>
      <c r="IYI97" s="281"/>
      <c r="IYJ97" s="281"/>
      <c r="IYK97" s="281"/>
      <c r="IYL97" s="281"/>
      <c r="IYM97" s="281"/>
      <c r="IYN97" s="281"/>
      <c r="IYO97" s="281"/>
      <c r="IYP97" s="281"/>
      <c r="IYQ97" s="281"/>
      <c r="IYR97" s="281"/>
      <c r="IYS97" s="281"/>
      <c r="IYT97" s="281"/>
      <c r="IYU97" s="281"/>
      <c r="IYV97" s="281"/>
      <c r="IYW97" s="281"/>
      <c r="IYX97" s="281"/>
      <c r="IYY97" s="281"/>
      <c r="IYZ97" s="281"/>
      <c r="IZA97" s="281"/>
      <c r="IZB97" s="281"/>
      <c r="IZC97" s="281"/>
      <c r="IZD97" s="281"/>
      <c r="IZE97" s="281"/>
      <c r="IZF97" s="281"/>
      <c r="IZG97" s="281"/>
      <c r="IZH97" s="281"/>
      <c r="IZI97" s="281"/>
      <c r="IZJ97" s="281"/>
      <c r="IZK97" s="281"/>
      <c r="IZL97" s="281"/>
      <c r="IZM97" s="281"/>
      <c r="IZN97" s="281"/>
      <c r="IZO97" s="281"/>
      <c r="IZP97" s="281"/>
      <c r="IZQ97" s="281"/>
      <c r="IZR97" s="281"/>
      <c r="IZS97" s="281"/>
      <c r="IZT97" s="281"/>
      <c r="IZU97" s="281"/>
      <c r="IZV97" s="281"/>
      <c r="IZW97" s="281"/>
      <c r="IZX97" s="281"/>
      <c r="IZY97" s="281"/>
      <c r="IZZ97" s="281"/>
      <c r="JAA97" s="281"/>
      <c r="JAB97" s="281"/>
      <c r="JAC97" s="281"/>
      <c r="JAD97" s="281"/>
      <c r="JAE97" s="281"/>
      <c r="JAF97" s="281"/>
      <c r="JAG97" s="281"/>
      <c r="JAH97" s="281"/>
      <c r="JAI97" s="281"/>
      <c r="JAJ97" s="281"/>
      <c r="JAK97" s="281"/>
      <c r="JAL97" s="281"/>
      <c r="JAM97" s="281"/>
      <c r="JAN97" s="281"/>
      <c r="JAO97" s="281"/>
      <c r="JAP97" s="281"/>
      <c r="JAQ97" s="281"/>
      <c r="JAR97" s="281"/>
      <c r="JAS97" s="281"/>
      <c r="JAT97" s="281"/>
      <c r="JAU97" s="281"/>
      <c r="JAV97" s="281"/>
      <c r="JAW97" s="281"/>
      <c r="JAX97" s="281"/>
      <c r="JAY97" s="281"/>
      <c r="JAZ97" s="281"/>
      <c r="JBA97" s="281"/>
      <c r="JBB97" s="281"/>
      <c r="JBC97" s="281"/>
      <c r="JBD97" s="281"/>
      <c r="JBE97" s="281"/>
      <c r="JBF97" s="281"/>
      <c r="JBG97" s="281"/>
      <c r="JBH97" s="281"/>
      <c r="JBI97" s="281"/>
      <c r="JBJ97" s="281"/>
      <c r="JBK97" s="281"/>
      <c r="JBL97" s="281"/>
      <c r="JBM97" s="281"/>
      <c r="JBN97" s="281"/>
      <c r="JBO97" s="281"/>
      <c r="JBP97" s="281"/>
      <c r="JBQ97" s="281"/>
      <c r="JBR97" s="281"/>
      <c r="JBS97" s="281"/>
      <c r="JBT97" s="281"/>
      <c r="JBU97" s="281"/>
      <c r="JBV97" s="281"/>
      <c r="JBW97" s="281"/>
      <c r="JBX97" s="281"/>
      <c r="JBY97" s="281"/>
      <c r="JBZ97" s="281"/>
      <c r="JCA97" s="281"/>
      <c r="JCB97" s="281"/>
      <c r="JCC97" s="281"/>
      <c r="JCD97" s="281"/>
      <c r="JCE97" s="281"/>
      <c r="JCF97" s="281"/>
      <c r="JCG97" s="281"/>
      <c r="JCH97" s="281"/>
      <c r="JCI97" s="281"/>
      <c r="JCJ97" s="281"/>
      <c r="JCK97" s="281"/>
      <c r="JCL97" s="281"/>
      <c r="JCM97" s="281"/>
      <c r="JCN97" s="281"/>
      <c r="JCO97" s="281"/>
      <c r="JCP97" s="281"/>
      <c r="JCQ97" s="281"/>
      <c r="JCR97" s="281"/>
      <c r="JCS97" s="281"/>
      <c r="JCT97" s="281"/>
      <c r="JCU97" s="281"/>
      <c r="JCV97" s="281"/>
      <c r="JCW97" s="281"/>
      <c r="JCX97" s="281"/>
      <c r="JCY97" s="281"/>
      <c r="JCZ97" s="281"/>
      <c r="JDA97" s="281"/>
      <c r="JDB97" s="281"/>
      <c r="JDC97" s="281"/>
      <c r="JDD97" s="281"/>
      <c r="JDE97" s="281"/>
      <c r="JDF97" s="281"/>
      <c r="JDG97" s="281"/>
      <c r="JDH97" s="281"/>
      <c r="JDI97" s="281"/>
      <c r="JDJ97" s="281"/>
      <c r="JDK97" s="281"/>
      <c r="JDL97" s="281"/>
      <c r="JDM97" s="281"/>
      <c r="JDN97" s="281"/>
      <c r="JDO97" s="281"/>
      <c r="JDP97" s="281"/>
      <c r="JDQ97" s="281"/>
      <c r="JDR97" s="281"/>
      <c r="JDS97" s="281"/>
      <c r="JDT97" s="281"/>
      <c r="JDU97" s="281"/>
      <c r="JDV97" s="281"/>
      <c r="JDW97" s="281"/>
      <c r="JDX97" s="281"/>
      <c r="JDY97" s="281"/>
      <c r="JDZ97" s="281"/>
      <c r="JEA97" s="281"/>
      <c r="JEB97" s="281"/>
      <c r="JEC97" s="281"/>
      <c r="JED97" s="281"/>
      <c r="JEE97" s="281"/>
      <c r="JEF97" s="281"/>
      <c r="JEG97" s="281"/>
      <c r="JEH97" s="281"/>
      <c r="JEI97" s="281"/>
      <c r="JEJ97" s="281"/>
      <c r="JEK97" s="281"/>
      <c r="JEL97" s="281"/>
      <c r="JEM97" s="281"/>
      <c r="JEN97" s="281"/>
      <c r="JEO97" s="281"/>
      <c r="JEP97" s="281"/>
      <c r="JEQ97" s="281"/>
      <c r="JER97" s="281"/>
      <c r="JES97" s="281"/>
      <c r="JET97" s="281"/>
      <c r="JEU97" s="281"/>
      <c r="JEV97" s="281"/>
      <c r="JEW97" s="281"/>
      <c r="JEX97" s="281"/>
      <c r="JEY97" s="281"/>
      <c r="JEZ97" s="281"/>
      <c r="JFA97" s="281"/>
      <c r="JFB97" s="281"/>
      <c r="JFC97" s="281"/>
      <c r="JFD97" s="281"/>
      <c r="JFE97" s="281"/>
      <c r="JFF97" s="281"/>
      <c r="JFG97" s="281"/>
      <c r="JFH97" s="281"/>
      <c r="JFI97" s="281"/>
      <c r="JFJ97" s="281"/>
      <c r="JFK97" s="281"/>
      <c r="JFL97" s="281"/>
      <c r="JFM97" s="281"/>
      <c r="JFN97" s="281"/>
      <c r="JFO97" s="281"/>
      <c r="JFP97" s="281"/>
      <c r="JFQ97" s="281"/>
      <c r="JFR97" s="281"/>
      <c r="JFS97" s="281"/>
      <c r="JFT97" s="281"/>
      <c r="JFU97" s="281"/>
      <c r="JFV97" s="281"/>
      <c r="JFW97" s="281"/>
      <c r="JFX97" s="281"/>
      <c r="JFY97" s="281"/>
      <c r="JFZ97" s="281"/>
      <c r="JGA97" s="281"/>
      <c r="JGB97" s="281"/>
      <c r="JGC97" s="281"/>
      <c r="JGD97" s="281"/>
      <c r="JGE97" s="281"/>
      <c r="JGF97" s="281"/>
      <c r="JGG97" s="281"/>
      <c r="JGH97" s="281"/>
      <c r="JGI97" s="281"/>
      <c r="JGJ97" s="281"/>
      <c r="JGK97" s="281"/>
      <c r="JGL97" s="281"/>
      <c r="JGM97" s="281"/>
      <c r="JGN97" s="281"/>
      <c r="JGO97" s="281"/>
      <c r="JGP97" s="281"/>
      <c r="JGQ97" s="281"/>
      <c r="JGR97" s="281"/>
      <c r="JGS97" s="281"/>
      <c r="JGT97" s="281"/>
      <c r="JGU97" s="281"/>
      <c r="JGV97" s="281"/>
      <c r="JGW97" s="281"/>
      <c r="JGX97" s="281"/>
      <c r="JGY97" s="281"/>
      <c r="JGZ97" s="281"/>
      <c r="JHA97" s="281"/>
      <c r="JHB97" s="281"/>
      <c r="JHC97" s="281"/>
      <c r="JHD97" s="281"/>
      <c r="JHE97" s="281"/>
      <c r="JHF97" s="281"/>
      <c r="JHG97" s="281"/>
      <c r="JHH97" s="281"/>
      <c r="JHI97" s="281"/>
      <c r="JHJ97" s="281"/>
      <c r="JHK97" s="281"/>
      <c r="JHL97" s="281"/>
      <c r="JHM97" s="281"/>
      <c r="JHN97" s="281"/>
      <c r="JHO97" s="281"/>
      <c r="JHP97" s="281"/>
      <c r="JHQ97" s="281"/>
      <c r="JHR97" s="281"/>
      <c r="JHS97" s="281"/>
      <c r="JHT97" s="281"/>
      <c r="JHU97" s="281"/>
      <c r="JHV97" s="281"/>
      <c r="JHW97" s="281"/>
      <c r="JHX97" s="281"/>
      <c r="JHY97" s="281"/>
      <c r="JHZ97" s="281"/>
      <c r="JIA97" s="281"/>
      <c r="JIB97" s="281"/>
      <c r="JIC97" s="281"/>
      <c r="JID97" s="281"/>
      <c r="JIE97" s="281"/>
      <c r="JIF97" s="281"/>
      <c r="JIG97" s="281"/>
      <c r="JIH97" s="281"/>
      <c r="JII97" s="281"/>
      <c r="JIJ97" s="281"/>
      <c r="JIK97" s="281"/>
      <c r="JIL97" s="281"/>
      <c r="JIM97" s="281"/>
      <c r="JIN97" s="281"/>
      <c r="JIO97" s="281"/>
      <c r="JIP97" s="281"/>
      <c r="JIQ97" s="281"/>
      <c r="JIR97" s="281"/>
      <c r="JIS97" s="281"/>
      <c r="JIT97" s="281"/>
      <c r="JIU97" s="281"/>
      <c r="JIV97" s="281"/>
      <c r="JIW97" s="281"/>
      <c r="JIX97" s="281"/>
      <c r="JIY97" s="281"/>
      <c r="JIZ97" s="281"/>
      <c r="JJA97" s="281"/>
      <c r="JJB97" s="281"/>
      <c r="JJC97" s="281"/>
      <c r="JJD97" s="281"/>
      <c r="JJE97" s="281"/>
      <c r="JJF97" s="281"/>
      <c r="JJG97" s="281"/>
      <c r="JJH97" s="281"/>
      <c r="JJI97" s="281"/>
      <c r="JJJ97" s="281"/>
      <c r="JJK97" s="281"/>
      <c r="JJL97" s="281"/>
      <c r="JJM97" s="281"/>
      <c r="JJN97" s="281"/>
      <c r="JJO97" s="281"/>
      <c r="JJP97" s="281"/>
      <c r="JJQ97" s="281"/>
      <c r="JJR97" s="281"/>
      <c r="JJS97" s="281"/>
      <c r="JJT97" s="281"/>
      <c r="JJU97" s="281"/>
      <c r="JJV97" s="281"/>
      <c r="JJW97" s="281"/>
      <c r="JJX97" s="281"/>
      <c r="JJY97" s="281"/>
      <c r="JJZ97" s="281"/>
      <c r="JKA97" s="281"/>
      <c r="JKB97" s="281"/>
      <c r="JKC97" s="281"/>
      <c r="JKD97" s="281"/>
      <c r="JKE97" s="281"/>
      <c r="JKF97" s="281"/>
      <c r="JKG97" s="281"/>
      <c r="JKH97" s="281"/>
      <c r="JKI97" s="281"/>
      <c r="JKJ97" s="281"/>
      <c r="JKK97" s="281"/>
      <c r="JKL97" s="281"/>
      <c r="JKM97" s="281"/>
      <c r="JKN97" s="281"/>
      <c r="JKO97" s="281"/>
      <c r="JKP97" s="281"/>
      <c r="JKQ97" s="281"/>
      <c r="JKR97" s="281"/>
      <c r="JKS97" s="281"/>
      <c r="JKT97" s="281"/>
      <c r="JKU97" s="281"/>
      <c r="JKV97" s="281"/>
      <c r="JKW97" s="281"/>
      <c r="JKX97" s="281"/>
      <c r="JKY97" s="281"/>
      <c r="JKZ97" s="281"/>
      <c r="JLA97" s="281"/>
      <c r="JLB97" s="281"/>
      <c r="JLC97" s="281"/>
      <c r="JLD97" s="281"/>
      <c r="JLE97" s="281"/>
      <c r="JLF97" s="281"/>
      <c r="JLG97" s="281"/>
      <c r="JLH97" s="281"/>
      <c r="JLI97" s="281"/>
      <c r="JLJ97" s="281"/>
      <c r="JLK97" s="281"/>
      <c r="JLL97" s="281"/>
      <c r="JLM97" s="281"/>
      <c r="JLN97" s="281"/>
      <c r="JLO97" s="281"/>
      <c r="JLP97" s="281"/>
      <c r="JLQ97" s="281"/>
      <c r="JLR97" s="281"/>
      <c r="JLS97" s="281"/>
      <c r="JLT97" s="281"/>
      <c r="JLU97" s="281"/>
      <c r="JLV97" s="281"/>
      <c r="JLW97" s="281"/>
      <c r="JLX97" s="281"/>
      <c r="JLY97" s="281"/>
      <c r="JLZ97" s="281"/>
      <c r="JMA97" s="281"/>
      <c r="JMB97" s="281"/>
      <c r="JMC97" s="281"/>
      <c r="JMD97" s="281"/>
      <c r="JME97" s="281"/>
      <c r="JMF97" s="281"/>
      <c r="JMG97" s="281"/>
      <c r="JMH97" s="281"/>
      <c r="JMI97" s="281"/>
      <c r="JMJ97" s="281"/>
      <c r="JMK97" s="281"/>
      <c r="JML97" s="281"/>
      <c r="JMM97" s="281"/>
      <c r="JMN97" s="281"/>
      <c r="JMO97" s="281"/>
      <c r="JMP97" s="281"/>
      <c r="JMQ97" s="281"/>
      <c r="JMR97" s="281"/>
      <c r="JMS97" s="281"/>
      <c r="JMT97" s="281"/>
      <c r="JMU97" s="281"/>
      <c r="JMV97" s="281"/>
      <c r="JMW97" s="281"/>
      <c r="JMX97" s="281"/>
      <c r="JMY97" s="281"/>
      <c r="JMZ97" s="281"/>
      <c r="JNA97" s="281"/>
      <c r="JNB97" s="281"/>
      <c r="JNC97" s="281"/>
      <c r="JND97" s="281"/>
      <c r="JNE97" s="281"/>
      <c r="JNF97" s="281"/>
      <c r="JNG97" s="281"/>
      <c r="JNH97" s="281"/>
      <c r="JNI97" s="281"/>
      <c r="JNJ97" s="281"/>
      <c r="JNK97" s="281"/>
      <c r="JNL97" s="281"/>
      <c r="JNM97" s="281"/>
      <c r="JNN97" s="281"/>
      <c r="JNO97" s="281"/>
      <c r="JNP97" s="281"/>
      <c r="JNQ97" s="281"/>
      <c r="JNR97" s="281"/>
      <c r="JNS97" s="281"/>
      <c r="JNT97" s="281"/>
      <c r="JNU97" s="281"/>
      <c r="JNV97" s="281"/>
      <c r="JNW97" s="281"/>
      <c r="JNX97" s="281"/>
      <c r="JNY97" s="281"/>
      <c r="JNZ97" s="281"/>
      <c r="JOA97" s="281"/>
      <c r="JOB97" s="281"/>
      <c r="JOC97" s="281"/>
      <c r="JOD97" s="281"/>
      <c r="JOE97" s="281"/>
      <c r="JOF97" s="281"/>
      <c r="JOG97" s="281"/>
      <c r="JOH97" s="281"/>
      <c r="JOI97" s="281"/>
      <c r="JOJ97" s="281"/>
      <c r="JOK97" s="281"/>
      <c r="JOL97" s="281"/>
      <c r="JOM97" s="281"/>
      <c r="JON97" s="281"/>
      <c r="JOO97" s="281"/>
      <c r="JOP97" s="281"/>
      <c r="JOQ97" s="281"/>
      <c r="JOR97" s="281"/>
      <c r="JOS97" s="281"/>
      <c r="JOT97" s="281"/>
      <c r="JOU97" s="281"/>
      <c r="JOV97" s="281"/>
      <c r="JOW97" s="281"/>
      <c r="JOX97" s="281"/>
      <c r="JOY97" s="281"/>
      <c r="JOZ97" s="281"/>
      <c r="JPA97" s="281"/>
      <c r="JPB97" s="281"/>
      <c r="JPC97" s="281"/>
      <c r="JPD97" s="281"/>
      <c r="JPE97" s="281"/>
      <c r="JPF97" s="281"/>
      <c r="JPG97" s="281"/>
      <c r="JPH97" s="281"/>
      <c r="JPI97" s="281"/>
      <c r="JPJ97" s="281"/>
      <c r="JPK97" s="281"/>
      <c r="JPL97" s="281"/>
      <c r="JPM97" s="281"/>
      <c r="JPN97" s="281"/>
      <c r="JPO97" s="281"/>
      <c r="JPP97" s="281"/>
      <c r="JPQ97" s="281"/>
      <c r="JPR97" s="281"/>
      <c r="JPS97" s="281"/>
      <c r="JPT97" s="281"/>
      <c r="JPU97" s="281"/>
      <c r="JPV97" s="281"/>
      <c r="JPW97" s="281"/>
      <c r="JPX97" s="281"/>
      <c r="JPY97" s="281"/>
      <c r="JPZ97" s="281"/>
      <c r="JQA97" s="281"/>
      <c r="JQB97" s="281"/>
      <c r="JQC97" s="281"/>
      <c r="JQD97" s="281"/>
      <c r="JQE97" s="281"/>
      <c r="JQF97" s="281"/>
      <c r="JQG97" s="281"/>
      <c r="JQH97" s="281"/>
      <c r="JQI97" s="281"/>
      <c r="JQJ97" s="281"/>
      <c r="JQK97" s="281"/>
      <c r="JQL97" s="281"/>
      <c r="JQM97" s="281"/>
      <c r="JQN97" s="281"/>
      <c r="JQO97" s="281"/>
      <c r="JQP97" s="281"/>
      <c r="JQQ97" s="281"/>
      <c r="JQR97" s="281"/>
      <c r="JQS97" s="281"/>
      <c r="JQT97" s="281"/>
      <c r="JQU97" s="281"/>
      <c r="JQV97" s="281"/>
      <c r="JQW97" s="281"/>
      <c r="JQX97" s="281"/>
      <c r="JQY97" s="281"/>
      <c r="JQZ97" s="281"/>
      <c r="JRA97" s="281"/>
      <c r="JRB97" s="281"/>
      <c r="JRC97" s="281"/>
      <c r="JRD97" s="281"/>
      <c r="JRE97" s="281"/>
      <c r="JRF97" s="281"/>
      <c r="JRG97" s="281"/>
      <c r="JRH97" s="281"/>
      <c r="JRI97" s="281"/>
      <c r="JRJ97" s="281"/>
      <c r="JRK97" s="281"/>
      <c r="JRL97" s="281"/>
      <c r="JRM97" s="281"/>
      <c r="JRN97" s="281"/>
      <c r="JRO97" s="281"/>
      <c r="JRP97" s="281"/>
      <c r="JRQ97" s="281"/>
      <c r="JRR97" s="281"/>
      <c r="JRS97" s="281"/>
      <c r="JRT97" s="281"/>
      <c r="JRU97" s="281"/>
      <c r="JRV97" s="281"/>
      <c r="JRW97" s="281"/>
      <c r="JRX97" s="281"/>
      <c r="JRY97" s="281"/>
      <c r="JRZ97" s="281"/>
      <c r="JSA97" s="281"/>
      <c r="JSB97" s="281"/>
      <c r="JSC97" s="281"/>
      <c r="JSD97" s="281"/>
      <c r="JSE97" s="281"/>
      <c r="JSF97" s="281"/>
      <c r="JSG97" s="281"/>
      <c r="JSH97" s="281"/>
      <c r="JSI97" s="281"/>
      <c r="JSJ97" s="281"/>
      <c r="JSK97" s="281"/>
      <c r="JSL97" s="281"/>
      <c r="JSM97" s="281"/>
      <c r="JSN97" s="281"/>
      <c r="JSO97" s="281"/>
      <c r="JSP97" s="281"/>
      <c r="JSQ97" s="281"/>
      <c r="JSR97" s="281"/>
      <c r="JSS97" s="281"/>
      <c r="JST97" s="281"/>
      <c r="JSU97" s="281"/>
      <c r="JSV97" s="281"/>
      <c r="JSW97" s="281"/>
      <c r="JSX97" s="281"/>
      <c r="JSY97" s="281"/>
      <c r="JSZ97" s="281"/>
      <c r="JTA97" s="281"/>
      <c r="JTB97" s="281"/>
      <c r="JTC97" s="281"/>
      <c r="JTD97" s="281"/>
      <c r="JTE97" s="281"/>
      <c r="JTF97" s="281"/>
      <c r="JTG97" s="281"/>
      <c r="JTH97" s="281"/>
      <c r="JTI97" s="281"/>
      <c r="JTJ97" s="281"/>
      <c r="JTK97" s="281"/>
      <c r="JTL97" s="281"/>
      <c r="JTM97" s="281"/>
      <c r="JTN97" s="281"/>
      <c r="JTO97" s="281"/>
      <c r="JTP97" s="281"/>
      <c r="JTQ97" s="281"/>
      <c r="JTR97" s="281"/>
      <c r="JTS97" s="281"/>
      <c r="JTT97" s="281"/>
      <c r="JTU97" s="281"/>
      <c r="JTV97" s="281"/>
      <c r="JTW97" s="281"/>
      <c r="JTX97" s="281"/>
      <c r="JTY97" s="281"/>
      <c r="JTZ97" s="281"/>
      <c r="JUA97" s="281"/>
      <c r="JUB97" s="281"/>
      <c r="JUC97" s="281"/>
      <c r="JUD97" s="281"/>
      <c r="JUE97" s="281"/>
      <c r="JUF97" s="281"/>
      <c r="JUG97" s="281"/>
      <c r="JUH97" s="281"/>
      <c r="JUI97" s="281"/>
      <c r="JUJ97" s="281"/>
      <c r="JUK97" s="281"/>
      <c r="JUL97" s="281"/>
      <c r="JUM97" s="281"/>
      <c r="JUN97" s="281"/>
      <c r="JUO97" s="281"/>
      <c r="JUP97" s="281"/>
      <c r="JUQ97" s="281"/>
      <c r="JUR97" s="281"/>
      <c r="JUS97" s="281"/>
      <c r="JUT97" s="281"/>
      <c r="JUU97" s="281"/>
      <c r="JUV97" s="281"/>
      <c r="JUW97" s="281"/>
      <c r="JUX97" s="281"/>
      <c r="JUY97" s="281"/>
      <c r="JUZ97" s="281"/>
      <c r="JVA97" s="281"/>
      <c r="JVB97" s="281"/>
      <c r="JVC97" s="281"/>
      <c r="JVD97" s="281"/>
      <c r="JVE97" s="281"/>
      <c r="JVF97" s="281"/>
      <c r="JVG97" s="281"/>
      <c r="JVH97" s="281"/>
      <c r="JVI97" s="281"/>
      <c r="JVJ97" s="281"/>
      <c r="JVK97" s="281"/>
      <c r="JVL97" s="281"/>
      <c r="JVM97" s="281"/>
      <c r="JVN97" s="281"/>
      <c r="JVO97" s="281"/>
      <c r="JVP97" s="281"/>
      <c r="JVQ97" s="281"/>
      <c r="JVR97" s="281"/>
      <c r="JVS97" s="281"/>
      <c r="JVT97" s="281"/>
      <c r="JVU97" s="281"/>
      <c r="JVV97" s="281"/>
      <c r="JVW97" s="281"/>
      <c r="JVX97" s="281"/>
      <c r="JVY97" s="281"/>
      <c r="JVZ97" s="281"/>
      <c r="JWA97" s="281"/>
      <c r="JWB97" s="281"/>
      <c r="JWC97" s="281"/>
      <c r="JWD97" s="281"/>
      <c r="JWE97" s="281"/>
      <c r="JWF97" s="281"/>
      <c r="JWG97" s="281"/>
      <c r="JWH97" s="281"/>
      <c r="JWI97" s="281"/>
      <c r="JWJ97" s="281"/>
      <c r="JWK97" s="281"/>
      <c r="JWL97" s="281"/>
      <c r="JWM97" s="281"/>
      <c r="JWN97" s="281"/>
      <c r="JWO97" s="281"/>
      <c r="JWP97" s="281"/>
      <c r="JWQ97" s="281"/>
      <c r="JWR97" s="281"/>
      <c r="JWS97" s="281"/>
      <c r="JWT97" s="281"/>
      <c r="JWU97" s="281"/>
      <c r="JWV97" s="281"/>
      <c r="JWW97" s="281"/>
      <c r="JWX97" s="281"/>
      <c r="JWY97" s="281"/>
      <c r="JWZ97" s="281"/>
      <c r="JXA97" s="281"/>
      <c r="JXB97" s="281"/>
      <c r="JXC97" s="281"/>
      <c r="JXD97" s="281"/>
      <c r="JXE97" s="281"/>
      <c r="JXF97" s="281"/>
      <c r="JXG97" s="281"/>
      <c r="JXH97" s="281"/>
      <c r="JXI97" s="281"/>
      <c r="JXJ97" s="281"/>
      <c r="JXK97" s="281"/>
      <c r="JXL97" s="281"/>
      <c r="JXM97" s="281"/>
      <c r="JXN97" s="281"/>
      <c r="JXO97" s="281"/>
      <c r="JXP97" s="281"/>
      <c r="JXQ97" s="281"/>
      <c r="JXR97" s="281"/>
      <c r="JXS97" s="281"/>
      <c r="JXT97" s="281"/>
      <c r="JXU97" s="281"/>
      <c r="JXV97" s="281"/>
      <c r="JXW97" s="281"/>
      <c r="JXX97" s="281"/>
      <c r="JXY97" s="281"/>
      <c r="JXZ97" s="281"/>
      <c r="JYA97" s="281"/>
      <c r="JYB97" s="281"/>
      <c r="JYC97" s="281"/>
      <c r="JYD97" s="281"/>
      <c r="JYE97" s="281"/>
      <c r="JYF97" s="281"/>
      <c r="JYG97" s="281"/>
      <c r="JYH97" s="281"/>
      <c r="JYI97" s="281"/>
      <c r="JYJ97" s="281"/>
      <c r="JYK97" s="281"/>
      <c r="JYL97" s="281"/>
      <c r="JYM97" s="281"/>
      <c r="JYN97" s="281"/>
      <c r="JYO97" s="281"/>
      <c r="JYP97" s="281"/>
      <c r="JYQ97" s="281"/>
      <c r="JYR97" s="281"/>
      <c r="JYS97" s="281"/>
      <c r="JYT97" s="281"/>
      <c r="JYU97" s="281"/>
      <c r="JYV97" s="281"/>
      <c r="JYW97" s="281"/>
      <c r="JYX97" s="281"/>
      <c r="JYY97" s="281"/>
      <c r="JYZ97" s="281"/>
      <c r="JZA97" s="281"/>
      <c r="JZB97" s="281"/>
      <c r="JZC97" s="281"/>
      <c r="JZD97" s="281"/>
      <c r="JZE97" s="281"/>
      <c r="JZF97" s="281"/>
      <c r="JZG97" s="281"/>
      <c r="JZH97" s="281"/>
      <c r="JZI97" s="281"/>
      <c r="JZJ97" s="281"/>
      <c r="JZK97" s="281"/>
      <c r="JZL97" s="281"/>
      <c r="JZM97" s="281"/>
      <c r="JZN97" s="281"/>
      <c r="JZO97" s="281"/>
      <c r="JZP97" s="281"/>
      <c r="JZQ97" s="281"/>
      <c r="JZR97" s="281"/>
      <c r="JZS97" s="281"/>
      <c r="JZT97" s="281"/>
      <c r="JZU97" s="281"/>
      <c r="JZV97" s="281"/>
      <c r="JZW97" s="281"/>
      <c r="JZX97" s="281"/>
      <c r="JZY97" s="281"/>
      <c r="JZZ97" s="281"/>
      <c r="KAA97" s="281"/>
      <c r="KAB97" s="281"/>
      <c r="KAC97" s="281"/>
      <c r="KAD97" s="281"/>
      <c r="KAE97" s="281"/>
      <c r="KAF97" s="281"/>
      <c r="KAG97" s="281"/>
      <c r="KAH97" s="281"/>
      <c r="KAI97" s="281"/>
      <c r="KAJ97" s="281"/>
      <c r="KAK97" s="281"/>
      <c r="KAL97" s="281"/>
      <c r="KAM97" s="281"/>
      <c r="KAN97" s="281"/>
      <c r="KAO97" s="281"/>
      <c r="KAP97" s="281"/>
      <c r="KAQ97" s="281"/>
      <c r="KAR97" s="281"/>
      <c r="KAS97" s="281"/>
      <c r="KAT97" s="281"/>
      <c r="KAU97" s="281"/>
      <c r="KAV97" s="281"/>
      <c r="KAW97" s="281"/>
      <c r="KAX97" s="281"/>
      <c r="KAY97" s="281"/>
      <c r="KAZ97" s="281"/>
      <c r="KBA97" s="281"/>
      <c r="KBB97" s="281"/>
      <c r="KBC97" s="281"/>
      <c r="KBD97" s="281"/>
      <c r="KBE97" s="281"/>
      <c r="KBF97" s="281"/>
      <c r="KBG97" s="281"/>
      <c r="KBH97" s="281"/>
      <c r="KBI97" s="281"/>
      <c r="KBJ97" s="281"/>
      <c r="KBK97" s="281"/>
      <c r="KBL97" s="281"/>
      <c r="KBM97" s="281"/>
      <c r="KBN97" s="281"/>
      <c r="KBO97" s="281"/>
      <c r="KBP97" s="281"/>
      <c r="KBQ97" s="281"/>
      <c r="KBR97" s="281"/>
      <c r="KBS97" s="281"/>
      <c r="KBT97" s="281"/>
      <c r="KBU97" s="281"/>
      <c r="KBV97" s="281"/>
      <c r="KBW97" s="281"/>
      <c r="KBX97" s="281"/>
      <c r="KBY97" s="281"/>
      <c r="KBZ97" s="281"/>
      <c r="KCA97" s="281"/>
      <c r="KCB97" s="281"/>
      <c r="KCC97" s="281"/>
      <c r="KCD97" s="281"/>
      <c r="KCE97" s="281"/>
      <c r="KCF97" s="281"/>
      <c r="KCG97" s="281"/>
      <c r="KCH97" s="281"/>
      <c r="KCI97" s="281"/>
      <c r="KCJ97" s="281"/>
      <c r="KCK97" s="281"/>
      <c r="KCL97" s="281"/>
      <c r="KCM97" s="281"/>
      <c r="KCN97" s="281"/>
      <c r="KCO97" s="281"/>
      <c r="KCP97" s="281"/>
      <c r="KCQ97" s="281"/>
      <c r="KCR97" s="281"/>
      <c r="KCS97" s="281"/>
      <c r="KCT97" s="281"/>
      <c r="KCU97" s="281"/>
      <c r="KCV97" s="281"/>
      <c r="KCW97" s="281"/>
      <c r="KCX97" s="281"/>
      <c r="KCY97" s="281"/>
      <c r="KCZ97" s="281"/>
      <c r="KDA97" s="281"/>
      <c r="KDB97" s="281"/>
      <c r="KDC97" s="281"/>
      <c r="KDD97" s="281"/>
      <c r="KDE97" s="281"/>
      <c r="KDF97" s="281"/>
      <c r="KDG97" s="281"/>
      <c r="KDH97" s="281"/>
      <c r="KDI97" s="281"/>
      <c r="KDJ97" s="281"/>
      <c r="KDK97" s="281"/>
      <c r="KDL97" s="281"/>
      <c r="KDM97" s="281"/>
      <c r="KDN97" s="281"/>
      <c r="KDO97" s="281"/>
      <c r="KDP97" s="281"/>
      <c r="KDQ97" s="281"/>
      <c r="KDR97" s="281"/>
      <c r="KDS97" s="281"/>
      <c r="KDT97" s="281"/>
      <c r="KDU97" s="281"/>
      <c r="KDV97" s="281"/>
      <c r="KDW97" s="281"/>
      <c r="KDX97" s="281"/>
      <c r="KDY97" s="281"/>
      <c r="KDZ97" s="281"/>
      <c r="KEA97" s="281"/>
      <c r="KEB97" s="281"/>
      <c r="KEC97" s="281"/>
      <c r="KED97" s="281"/>
      <c r="KEE97" s="281"/>
      <c r="KEF97" s="281"/>
      <c r="KEG97" s="281"/>
      <c r="KEH97" s="281"/>
      <c r="KEI97" s="281"/>
      <c r="KEJ97" s="281"/>
      <c r="KEK97" s="281"/>
      <c r="KEL97" s="281"/>
      <c r="KEM97" s="281"/>
      <c r="KEN97" s="281"/>
      <c r="KEO97" s="281"/>
      <c r="KEP97" s="281"/>
      <c r="KEQ97" s="281"/>
      <c r="KER97" s="281"/>
      <c r="KES97" s="281"/>
      <c r="KET97" s="281"/>
      <c r="KEU97" s="281"/>
      <c r="KEV97" s="281"/>
      <c r="KEW97" s="281"/>
      <c r="KEX97" s="281"/>
      <c r="KEY97" s="281"/>
      <c r="KEZ97" s="281"/>
      <c r="KFA97" s="281"/>
      <c r="KFB97" s="281"/>
      <c r="KFC97" s="281"/>
      <c r="KFD97" s="281"/>
      <c r="KFE97" s="281"/>
      <c r="KFF97" s="281"/>
      <c r="KFG97" s="281"/>
      <c r="KFH97" s="281"/>
      <c r="KFI97" s="281"/>
      <c r="KFJ97" s="281"/>
      <c r="KFK97" s="281"/>
      <c r="KFL97" s="281"/>
      <c r="KFM97" s="281"/>
      <c r="KFN97" s="281"/>
      <c r="KFO97" s="281"/>
      <c r="KFP97" s="281"/>
      <c r="KFQ97" s="281"/>
      <c r="KFR97" s="281"/>
      <c r="KFS97" s="281"/>
      <c r="KFT97" s="281"/>
      <c r="KFU97" s="281"/>
      <c r="KFV97" s="281"/>
      <c r="KFW97" s="281"/>
      <c r="KFX97" s="281"/>
      <c r="KFY97" s="281"/>
      <c r="KFZ97" s="281"/>
      <c r="KGA97" s="281"/>
      <c r="KGB97" s="281"/>
      <c r="KGC97" s="281"/>
      <c r="KGD97" s="281"/>
      <c r="KGE97" s="281"/>
      <c r="KGF97" s="281"/>
      <c r="KGG97" s="281"/>
      <c r="KGH97" s="281"/>
      <c r="KGI97" s="281"/>
      <c r="KGJ97" s="281"/>
      <c r="KGK97" s="281"/>
      <c r="KGL97" s="281"/>
      <c r="KGM97" s="281"/>
      <c r="KGN97" s="281"/>
      <c r="KGO97" s="281"/>
      <c r="KGP97" s="281"/>
      <c r="KGQ97" s="281"/>
      <c r="KGR97" s="281"/>
      <c r="KGS97" s="281"/>
      <c r="KGT97" s="281"/>
      <c r="KGU97" s="281"/>
      <c r="KGV97" s="281"/>
      <c r="KGW97" s="281"/>
      <c r="KGX97" s="281"/>
      <c r="KGY97" s="281"/>
      <c r="KGZ97" s="281"/>
      <c r="KHA97" s="281"/>
      <c r="KHB97" s="281"/>
      <c r="KHC97" s="281"/>
      <c r="KHD97" s="281"/>
      <c r="KHE97" s="281"/>
      <c r="KHF97" s="281"/>
      <c r="KHG97" s="281"/>
      <c r="KHH97" s="281"/>
      <c r="KHI97" s="281"/>
      <c r="KHJ97" s="281"/>
      <c r="KHK97" s="281"/>
      <c r="KHL97" s="281"/>
      <c r="KHM97" s="281"/>
      <c r="KHN97" s="281"/>
      <c r="KHO97" s="281"/>
      <c r="KHP97" s="281"/>
      <c r="KHQ97" s="281"/>
      <c r="KHR97" s="281"/>
      <c r="KHS97" s="281"/>
      <c r="KHT97" s="281"/>
      <c r="KHU97" s="281"/>
      <c r="KHV97" s="281"/>
      <c r="KHW97" s="281"/>
      <c r="KHX97" s="281"/>
      <c r="KHY97" s="281"/>
      <c r="KHZ97" s="281"/>
      <c r="KIA97" s="281"/>
      <c r="KIB97" s="281"/>
      <c r="KIC97" s="281"/>
      <c r="KID97" s="281"/>
      <c r="KIE97" s="281"/>
      <c r="KIF97" s="281"/>
      <c r="KIG97" s="281"/>
      <c r="KIH97" s="281"/>
      <c r="KII97" s="281"/>
      <c r="KIJ97" s="281"/>
      <c r="KIK97" s="281"/>
      <c r="KIL97" s="281"/>
      <c r="KIM97" s="281"/>
      <c r="KIN97" s="281"/>
      <c r="KIO97" s="281"/>
      <c r="KIP97" s="281"/>
      <c r="KIQ97" s="281"/>
      <c r="KIR97" s="281"/>
      <c r="KIS97" s="281"/>
      <c r="KIT97" s="281"/>
      <c r="KIU97" s="281"/>
      <c r="KIV97" s="281"/>
      <c r="KIW97" s="281"/>
      <c r="KIX97" s="281"/>
      <c r="KIY97" s="281"/>
      <c r="KIZ97" s="281"/>
      <c r="KJA97" s="281"/>
      <c r="KJB97" s="281"/>
      <c r="KJC97" s="281"/>
      <c r="KJD97" s="281"/>
      <c r="KJE97" s="281"/>
      <c r="KJF97" s="281"/>
      <c r="KJG97" s="281"/>
      <c r="KJH97" s="281"/>
      <c r="KJI97" s="281"/>
      <c r="KJJ97" s="281"/>
      <c r="KJK97" s="281"/>
      <c r="KJL97" s="281"/>
      <c r="KJM97" s="281"/>
      <c r="KJN97" s="281"/>
      <c r="KJO97" s="281"/>
      <c r="KJP97" s="281"/>
      <c r="KJQ97" s="281"/>
      <c r="KJR97" s="281"/>
      <c r="KJS97" s="281"/>
      <c r="KJT97" s="281"/>
      <c r="KJU97" s="281"/>
      <c r="KJV97" s="281"/>
      <c r="KJW97" s="281"/>
      <c r="KJX97" s="281"/>
      <c r="KJY97" s="281"/>
      <c r="KJZ97" s="281"/>
      <c r="KKA97" s="281"/>
      <c r="KKB97" s="281"/>
      <c r="KKC97" s="281"/>
      <c r="KKD97" s="281"/>
      <c r="KKE97" s="281"/>
      <c r="KKF97" s="281"/>
      <c r="KKG97" s="281"/>
      <c r="KKH97" s="281"/>
      <c r="KKI97" s="281"/>
      <c r="KKJ97" s="281"/>
      <c r="KKK97" s="281"/>
      <c r="KKL97" s="281"/>
      <c r="KKM97" s="281"/>
      <c r="KKN97" s="281"/>
      <c r="KKO97" s="281"/>
      <c r="KKP97" s="281"/>
      <c r="KKQ97" s="281"/>
      <c r="KKR97" s="281"/>
      <c r="KKS97" s="281"/>
      <c r="KKT97" s="281"/>
      <c r="KKU97" s="281"/>
      <c r="KKV97" s="281"/>
      <c r="KKW97" s="281"/>
      <c r="KKX97" s="281"/>
      <c r="KKY97" s="281"/>
      <c r="KKZ97" s="281"/>
      <c r="KLA97" s="281"/>
      <c r="KLB97" s="281"/>
      <c r="KLC97" s="281"/>
      <c r="KLD97" s="281"/>
      <c r="KLE97" s="281"/>
      <c r="KLF97" s="281"/>
      <c r="KLG97" s="281"/>
      <c r="KLH97" s="281"/>
      <c r="KLI97" s="281"/>
      <c r="KLJ97" s="281"/>
      <c r="KLK97" s="281"/>
      <c r="KLL97" s="281"/>
      <c r="KLM97" s="281"/>
      <c r="KLN97" s="281"/>
      <c r="KLO97" s="281"/>
      <c r="KLP97" s="281"/>
      <c r="KLQ97" s="281"/>
      <c r="KLR97" s="281"/>
      <c r="KLS97" s="281"/>
      <c r="KLT97" s="281"/>
      <c r="KLU97" s="281"/>
      <c r="KLV97" s="281"/>
      <c r="KLW97" s="281"/>
      <c r="KLX97" s="281"/>
      <c r="KLY97" s="281"/>
      <c r="KLZ97" s="281"/>
      <c r="KMA97" s="281"/>
      <c r="KMB97" s="281"/>
      <c r="KMC97" s="281"/>
      <c r="KMD97" s="281"/>
      <c r="KME97" s="281"/>
      <c r="KMF97" s="281"/>
      <c r="KMG97" s="281"/>
      <c r="KMH97" s="281"/>
      <c r="KMI97" s="281"/>
      <c r="KMJ97" s="281"/>
      <c r="KMK97" s="281"/>
      <c r="KML97" s="281"/>
      <c r="KMM97" s="281"/>
      <c r="KMN97" s="281"/>
      <c r="KMO97" s="281"/>
      <c r="KMP97" s="281"/>
      <c r="KMQ97" s="281"/>
      <c r="KMR97" s="281"/>
      <c r="KMS97" s="281"/>
      <c r="KMT97" s="281"/>
      <c r="KMU97" s="281"/>
      <c r="KMV97" s="281"/>
      <c r="KMW97" s="281"/>
      <c r="KMX97" s="281"/>
      <c r="KMY97" s="281"/>
      <c r="KMZ97" s="281"/>
      <c r="KNA97" s="281"/>
      <c r="KNB97" s="281"/>
      <c r="KNC97" s="281"/>
      <c r="KND97" s="281"/>
      <c r="KNE97" s="281"/>
      <c r="KNF97" s="281"/>
      <c r="KNG97" s="281"/>
      <c r="KNH97" s="281"/>
      <c r="KNI97" s="281"/>
      <c r="KNJ97" s="281"/>
      <c r="KNK97" s="281"/>
      <c r="KNL97" s="281"/>
      <c r="KNM97" s="281"/>
      <c r="KNN97" s="281"/>
      <c r="KNO97" s="281"/>
      <c r="KNP97" s="281"/>
      <c r="KNQ97" s="281"/>
      <c r="KNR97" s="281"/>
      <c r="KNS97" s="281"/>
      <c r="KNT97" s="281"/>
      <c r="KNU97" s="281"/>
      <c r="KNV97" s="281"/>
      <c r="KNW97" s="281"/>
      <c r="KNX97" s="281"/>
      <c r="KNY97" s="281"/>
      <c r="KNZ97" s="281"/>
      <c r="KOA97" s="281"/>
      <c r="KOB97" s="281"/>
      <c r="KOC97" s="281"/>
      <c r="KOD97" s="281"/>
      <c r="KOE97" s="281"/>
      <c r="KOF97" s="281"/>
      <c r="KOG97" s="281"/>
      <c r="KOH97" s="281"/>
      <c r="KOI97" s="281"/>
      <c r="KOJ97" s="281"/>
      <c r="KOK97" s="281"/>
      <c r="KOL97" s="281"/>
      <c r="KOM97" s="281"/>
      <c r="KON97" s="281"/>
      <c r="KOO97" s="281"/>
      <c r="KOP97" s="281"/>
      <c r="KOQ97" s="281"/>
      <c r="KOR97" s="281"/>
      <c r="KOS97" s="281"/>
      <c r="KOT97" s="281"/>
      <c r="KOU97" s="281"/>
      <c r="KOV97" s="281"/>
      <c r="KOW97" s="281"/>
      <c r="KOX97" s="281"/>
      <c r="KOY97" s="281"/>
      <c r="KOZ97" s="281"/>
      <c r="KPA97" s="281"/>
      <c r="KPB97" s="281"/>
      <c r="KPC97" s="281"/>
      <c r="KPD97" s="281"/>
      <c r="KPE97" s="281"/>
      <c r="KPF97" s="281"/>
      <c r="KPG97" s="281"/>
      <c r="KPH97" s="281"/>
      <c r="KPI97" s="281"/>
      <c r="KPJ97" s="281"/>
      <c r="KPK97" s="281"/>
      <c r="KPL97" s="281"/>
      <c r="KPM97" s="281"/>
      <c r="KPN97" s="281"/>
      <c r="KPO97" s="281"/>
      <c r="KPP97" s="281"/>
      <c r="KPQ97" s="281"/>
      <c r="KPR97" s="281"/>
      <c r="KPS97" s="281"/>
      <c r="KPT97" s="281"/>
      <c r="KPU97" s="281"/>
      <c r="KPV97" s="281"/>
      <c r="KPW97" s="281"/>
      <c r="KPX97" s="281"/>
      <c r="KPY97" s="281"/>
      <c r="KPZ97" s="281"/>
      <c r="KQA97" s="281"/>
      <c r="KQB97" s="281"/>
      <c r="KQC97" s="281"/>
      <c r="KQD97" s="281"/>
      <c r="KQE97" s="281"/>
      <c r="KQF97" s="281"/>
      <c r="KQG97" s="281"/>
      <c r="KQH97" s="281"/>
      <c r="KQI97" s="281"/>
      <c r="KQJ97" s="281"/>
      <c r="KQK97" s="281"/>
      <c r="KQL97" s="281"/>
      <c r="KQM97" s="281"/>
      <c r="KQN97" s="281"/>
      <c r="KQO97" s="281"/>
      <c r="KQP97" s="281"/>
      <c r="KQQ97" s="281"/>
      <c r="KQR97" s="281"/>
      <c r="KQS97" s="281"/>
      <c r="KQT97" s="281"/>
      <c r="KQU97" s="281"/>
      <c r="KQV97" s="281"/>
      <c r="KQW97" s="281"/>
      <c r="KQX97" s="281"/>
      <c r="KQY97" s="281"/>
      <c r="KQZ97" s="281"/>
      <c r="KRA97" s="281"/>
      <c r="KRB97" s="281"/>
      <c r="KRC97" s="281"/>
      <c r="KRD97" s="281"/>
      <c r="KRE97" s="281"/>
      <c r="KRF97" s="281"/>
      <c r="KRG97" s="281"/>
      <c r="KRH97" s="281"/>
      <c r="KRI97" s="281"/>
      <c r="KRJ97" s="281"/>
      <c r="KRK97" s="281"/>
      <c r="KRL97" s="281"/>
      <c r="KRM97" s="281"/>
      <c r="KRN97" s="281"/>
      <c r="KRO97" s="281"/>
      <c r="KRP97" s="281"/>
      <c r="KRQ97" s="281"/>
      <c r="KRR97" s="281"/>
      <c r="KRS97" s="281"/>
      <c r="KRT97" s="281"/>
      <c r="KRU97" s="281"/>
      <c r="KRV97" s="281"/>
      <c r="KRW97" s="281"/>
      <c r="KRX97" s="281"/>
      <c r="KRY97" s="281"/>
      <c r="KRZ97" s="281"/>
      <c r="KSA97" s="281"/>
      <c r="KSB97" s="281"/>
      <c r="KSC97" s="281"/>
      <c r="KSD97" s="281"/>
      <c r="KSE97" s="281"/>
      <c r="KSF97" s="281"/>
      <c r="KSG97" s="281"/>
      <c r="KSH97" s="281"/>
      <c r="KSI97" s="281"/>
      <c r="KSJ97" s="281"/>
      <c r="KSK97" s="281"/>
      <c r="KSL97" s="281"/>
      <c r="KSM97" s="281"/>
      <c r="KSN97" s="281"/>
      <c r="KSO97" s="281"/>
      <c r="KSP97" s="281"/>
      <c r="KSQ97" s="281"/>
      <c r="KSR97" s="281"/>
      <c r="KSS97" s="281"/>
      <c r="KST97" s="281"/>
      <c r="KSU97" s="281"/>
      <c r="KSV97" s="281"/>
      <c r="KSW97" s="281"/>
      <c r="KSX97" s="281"/>
      <c r="KSY97" s="281"/>
      <c r="KSZ97" s="281"/>
      <c r="KTA97" s="281"/>
      <c r="KTB97" s="281"/>
      <c r="KTC97" s="281"/>
      <c r="KTD97" s="281"/>
      <c r="KTE97" s="281"/>
      <c r="KTF97" s="281"/>
      <c r="KTG97" s="281"/>
      <c r="KTH97" s="281"/>
      <c r="KTI97" s="281"/>
      <c r="KTJ97" s="281"/>
      <c r="KTK97" s="281"/>
      <c r="KTL97" s="281"/>
      <c r="KTM97" s="281"/>
      <c r="KTN97" s="281"/>
      <c r="KTO97" s="281"/>
      <c r="KTP97" s="281"/>
      <c r="KTQ97" s="281"/>
      <c r="KTR97" s="281"/>
      <c r="KTS97" s="281"/>
      <c r="KTT97" s="281"/>
      <c r="KTU97" s="281"/>
      <c r="KTV97" s="281"/>
      <c r="KTW97" s="281"/>
      <c r="KTX97" s="281"/>
      <c r="KTY97" s="281"/>
      <c r="KTZ97" s="281"/>
      <c r="KUA97" s="281"/>
      <c r="KUB97" s="281"/>
      <c r="KUC97" s="281"/>
      <c r="KUD97" s="281"/>
      <c r="KUE97" s="281"/>
      <c r="KUF97" s="281"/>
      <c r="KUG97" s="281"/>
      <c r="KUH97" s="281"/>
      <c r="KUI97" s="281"/>
      <c r="KUJ97" s="281"/>
      <c r="KUK97" s="281"/>
      <c r="KUL97" s="281"/>
      <c r="KUM97" s="281"/>
      <c r="KUN97" s="281"/>
      <c r="KUO97" s="281"/>
      <c r="KUP97" s="281"/>
      <c r="KUQ97" s="281"/>
      <c r="KUR97" s="281"/>
      <c r="KUS97" s="281"/>
      <c r="KUT97" s="281"/>
      <c r="KUU97" s="281"/>
      <c r="KUV97" s="281"/>
      <c r="KUW97" s="281"/>
      <c r="KUX97" s="281"/>
      <c r="KUY97" s="281"/>
      <c r="KUZ97" s="281"/>
      <c r="KVA97" s="281"/>
      <c r="KVB97" s="281"/>
      <c r="KVC97" s="281"/>
      <c r="KVD97" s="281"/>
      <c r="KVE97" s="281"/>
      <c r="KVF97" s="281"/>
      <c r="KVG97" s="281"/>
      <c r="KVH97" s="281"/>
      <c r="KVI97" s="281"/>
      <c r="KVJ97" s="281"/>
      <c r="KVK97" s="281"/>
      <c r="KVL97" s="281"/>
      <c r="KVM97" s="281"/>
      <c r="KVN97" s="281"/>
      <c r="KVO97" s="281"/>
      <c r="KVP97" s="281"/>
      <c r="KVQ97" s="281"/>
      <c r="KVR97" s="281"/>
      <c r="KVS97" s="281"/>
      <c r="KVT97" s="281"/>
      <c r="KVU97" s="281"/>
      <c r="KVV97" s="281"/>
      <c r="KVW97" s="281"/>
      <c r="KVX97" s="281"/>
      <c r="KVY97" s="281"/>
      <c r="KVZ97" s="281"/>
      <c r="KWA97" s="281"/>
      <c r="KWB97" s="281"/>
      <c r="KWC97" s="281"/>
      <c r="KWD97" s="281"/>
      <c r="KWE97" s="281"/>
      <c r="KWF97" s="281"/>
      <c r="KWG97" s="281"/>
      <c r="KWH97" s="281"/>
      <c r="KWI97" s="281"/>
      <c r="KWJ97" s="281"/>
      <c r="KWK97" s="281"/>
      <c r="KWL97" s="281"/>
      <c r="KWM97" s="281"/>
      <c r="KWN97" s="281"/>
      <c r="KWO97" s="281"/>
      <c r="KWP97" s="281"/>
      <c r="KWQ97" s="281"/>
      <c r="KWR97" s="281"/>
      <c r="KWS97" s="281"/>
      <c r="KWT97" s="281"/>
      <c r="KWU97" s="281"/>
      <c r="KWV97" s="281"/>
      <c r="KWW97" s="281"/>
      <c r="KWX97" s="281"/>
      <c r="KWY97" s="281"/>
      <c r="KWZ97" s="281"/>
      <c r="KXA97" s="281"/>
      <c r="KXB97" s="281"/>
      <c r="KXC97" s="281"/>
      <c r="KXD97" s="281"/>
      <c r="KXE97" s="281"/>
      <c r="KXF97" s="281"/>
      <c r="KXG97" s="281"/>
      <c r="KXH97" s="281"/>
      <c r="KXI97" s="281"/>
      <c r="KXJ97" s="281"/>
      <c r="KXK97" s="281"/>
      <c r="KXL97" s="281"/>
      <c r="KXM97" s="281"/>
      <c r="KXN97" s="281"/>
      <c r="KXO97" s="281"/>
      <c r="KXP97" s="281"/>
      <c r="KXQ97" s="281"/>
      <c r="KXR97" s="281"/>
      <c r="KXS97" s="281"/>
      <c r="KXT97" s="281"/>
      <c r="KXU97" s="281"/>
      <c r="KXV97" s="281"/>
      <c r="KXW97" s="281"/>
      <c r="KXX97" s="281"/>
      <c r="KXY97" s="281"/>
      <c r="KXZ97" s="281"/>
      <c r="KYA97" s="281"/>
      <c r="KYB97" s="281"/>
      <c r="KYC97" s="281"/>
      <c r="KYD97" s="281"/>
      <c r="KYE97" s="281"/>
      <c r="KYF97" s="281"/>
      <c r="KYG97" s="281"/>
      <c r="KYH97" s="281"/>
      <c r="KYI97" s="281"/>
      <c r="KYJ97" s="281"/>
      <c r="KYK97" s="281"/>
      <c r="KYL97" s="281"/>
      <c r="KYM97" s="281"/>
      <c r="KYN97" s="281"/>
      <c r="KYO97" s="281"/>
      <c r="KYP97" s="281"/>
      <c r="KYQ97" s="281"/>
      <c r="KYR97" s="281"/>
      <c r="KYS97" s="281"/>
      <c r="KYT97" s="281"/>
      <c r="KYU97" s="281"/>
      <c r="KYV97" s="281"/>
      <c r="KYW97" s="281"/>
      <c r="KYX97" s="281"/>
      <c r="KYY97" s="281"/>
      <c r="KYZ97" s="281"/>
      <c r="KZA97" s="281"/>
      <c r="KZB97" s="281"/>
      <c r="KZC97" s="281"/>
      <c r="KZD97" s="281"/>
      <c r="KZE97" s="281"/>
      <c r="KZF97" s="281"/>
      <c r="KZG97" s="281"/>
      <c r="KZH97" s="281"/>
      <c r="KZI97" s="281"/>
      <c r="KZJ97" s="281"/>
      <c r="KZK97" s="281"/>
      <c r="KZL97" s="281"/>
      <c r="KZM97" s="281"/>
      <c r="KZN97" s="281"/>
      <c r="KZO97" s="281"/>
      <c r="KZP97" s="281"/>
      <c r="KZQ97" s="281"/>
      <c r="KZR97" s="281"/>
      <c r="KZS97" s="281"/>
      <c r="KZT97" s="281"/>
      <c r="KZU97" s="281"/>
      <c r="KZV97" s="281"/>
      <c r="KZW97" s="281"/>
      <c r="KZX97" s="281"/>
      <c r="KZY97" s="281"/>
      <c r="KZZ97" s="281"/>
      <c r="LAA97" s="281"/>
      <c r="LAB97" s="281"/>
      <c r="LAC97" s="281"/>
      <c r="LAD97" s="281"/>
      <c r="LAE97" s="281"/>
      <c r="LAF97" s="281"/>
      <c r="LAG97" s="281"/>
      <c r="LAH97" s="281"/>
      <c r="LAI97" s="281"/>
      <c r="LAJ97" s="281"/>
      <c r="LAK97" s="281"/>
      <c r="LAL97" s="281"/>
      <c r="LAM97" s="281"/>
      <c r="LAN97" s="281"/>
      <c r="LAO97" s="281"/>
      <c r="LAP97" s="281"/>
      <c r="LAQ97" s="281"/>
      <c r="LAR97" s="281"/>
      <c r="LAS97" s="281"/>
      <c r="LAT97" s="281"/>
      <c r="LAU97" s="281"/>
      <c r="LAV97" s="281"/>
      <c r="LAW97" s="281"/>
      <c r="LAX97" s="281"/>
      <c r="LAY97" s="281"/>
      <c r="LAZ97" s="281"/>
      <c r="LBA97" s="281"/>
      <c r="LBB97" s="281"/>
      <c r="LBC97" s="281"/>
      <c r="LBD97" s="281"/>
      <c r="LBE97" s="281"/>
      <c r="LBF97" s="281"/>
      <c r="LBG97" s="281"/>
      <c r="LBH97" s="281"/>
      <c r="LBI97" s="281"/>
      <c r="LBJ97" s="281"/>
      <c r="LBK97" s="281"/>
      <c r="LBL97" s="281"/>
      <c r="LBM97" s="281"/>
      <c r="LBN97" s="281"/>
      <c r="LBO97" s="281"/>
      <c r="LBP97" s="281"/>
      <c r="LBQ97" s="281"/>
      <c r="LBR97" s="281"/>
      <c r="LBS97" s="281"/>
      <c r="LBT97" s="281"/>
      <c r="LBU97" s="281"/>
      <c r="LBV97" s="281"/>
      <c r="LBW97" s="281"/>
      <c r="LBX97" s="281"/>
      <c r="LBY97" s="281"/>
      <c r="LBZ97" s="281"/>
      <c r="LCA97" s="281"/>
      <c r="LCB97" s="281"/>
      <c r="LCC97" s="281"/>
      <c r="LCD97" s="281"/>
      <c r="LCE97" s="281"/>
      <c r="LCF97" s="281"/>
      <c r="LCG97" s="281"/>
      <c r="LCH97" s="281"/>
      <c r="LCI97" s="281"/>
      <c r="LCJ97" s="281"/>
      <c r="LCK97" s="281"/>
      <c r="LCL97" s="281"/>
      <c r="LCM97" s="281"/>
      <c r="LCN97" s="281"/>
      <c r="LCO97" s="281"/>
      <c r="LCP97" s="281"/>
      <c r="LCQ97" s="281"/>
      <c r="LCR97" s="281"/>
      <c r="LCS97" s="281"/>
      <c r="LCT97" s="281"/>
      <c r="LCU97" s="281"/>
      <c r="LCV97" s="281"/>
      <c r="LCW97" s="281"/>
      <c r="LCX97" s="281"/>
      <c r="LCY97" s="281"/>
      <c r="LCZ97" s="281"/>
      <c r="LDA97" s="281"/>
      <c r="LDB97" s="281"/>
      <c r="LDC97" s="281"/>
      <c r="LDD97" s="281"/>
      <c r="LDE97" s="281"/>
      <c r="LDF97" s="281"/>
      <c r="LDG97" s="281"/>
      <c r="LDH97" s="281"/>
      <c r="LDI97" s="281"/>
      <c r="LDJ97" s="281"/>
      <c r="LDK97" s="281"/>
      <c r="LDL97" s="281"/>
      <c r="LDM97" s="281"/>
      <c r="LDN97" s="281"/>
      <c r="LDO97" s="281"/>
      <c r="LDP97" s="281"/>
      <c r="LDQ97" s="281"/>
      <c r="LDR97" s="281"/>
      <c r="LDS97" s="281"/>
      <c r="LDT97" s="281"/>
      <c r="LDU97" s="281"/>
      <c r="LDV97" s="281"/>
      <c r="LDW97" s="281"/>
      <c r="LDX97" s="281"/>
      <c r="LDY97" s="281"/>
      <c r="LDZ97" s="281"/>
      <c r="LEA97" s="281"/>
      <c r="LEB97" s="281"/>
      <c r="LEC97" s="281"/>
      <c r="LED97" s="281"/>
      <c r="LEE97" s="281"/>
      <c r="LEF97" s="281"/>
      <c r="LEG97" s="281"/>
      <c r="LEH97" s="281"/>
      <c r="LEI97" s="281"/>
      <c r="LEJ97" s="281"/>
      <c r="LEK97" s="281"/>
      <c r="LEL97" s="281"/>
      <c r="LEM97" s="281"/>
      <c r="LEN97" s="281"/>
      <c r="LEO97" s="281"/>
      <c r="LEP97" s="281"/>
      <c r="LEQ97" s="281"/>
      <c r="LER97" s="281"/>
      <c r="LES97" s="281"/>
      <c r="LET97" s="281"/>
      <c r="LEU97" s="281"/>
      <c r="LEV97" s="281"/>
      <c r="LEW97" s="281"/>
      <c r="LEX97" s="281"/>
      <c r="LEY97" s="281"/>
      <c r="LEZ97" s="281"/>
      <c r="LFA97" s="281"/>
      <c r="LFB97" s="281"/>
      <c r="LFC97" s="281"/>
      <c r="LFD97" s="281"/>
      <c r="LFE97" s="281"/>
      <c r="LFF97" s="281"/>
      <c r="LFG97" s="281"/>
      <c r="LFH97" s="281"/>
      <c r="LFI97" s="281"/>
      <c r="LFJ97" s="281"/>
      <c r="LFK97" s="281"/>
      <c r="LFL97" s="281"/>
      <c r="LFM97" s="281"/>
      <c r="LFN97" s="281"/>
      <c r="LFO97" s="281"/>
      <c r="LFP97" s="281"/>
      <c r="LFQ97" s="281"/>
      <c r="LFR97" s="281"/>
      <c r="LFS97" s="281"/>
      <c r="LFT97" s="281"/>
      <c r="LFU97" s="281"/>
      <c r="LFV97" s="281"/>
      <c r="LFW97" s="281"/>
      <c r="LFX97" s="281"/>
      <c r="LFY97" s="281"/>
      <c r="LFZ97" s="281"/>
      <c r="LGA97" s="281"/>
      <c r="LGB97" s="281"/>
      <c r="LGC97" s="281"/>
      <c r="LGD97" s="281"/>
      <c r="LGE97" s="281"/>
      <c r="LGF97" s="281"/>
      <c r="LGG97" s="281"/>
      <c r="LGH97" s="281"/>
      <c r="LGI97" s="281"/>
      <c r="LGJ97" s="281"/>
      <c r="LGK97" s="281"/>
      <c r="LGL97" s="281"/>
      <c r="LGM97" s="281"/>
      <c r="LGN97" s="281"/>
      <c r="LGO97" s="281"/>
      <c r="LGP97" s="281"/>
      <c r="LGQ97" s="281"/>
      <c r="LGR97" s="281"/>
      <c r="LGS97" s="281"/>
      <c r="LGT97" s="281"/>
      <c r="LGU97" s="281"/>
      <c r="LGV97" s="281"/>
      <c r="LGW97" s="281"/>
      <c r="LGX97" s="281"/>
      <c r="LGY97" s="281"/>
      <c r="LGZ97" s="281"/>
      <c r="LHA97" s="281"/>
      <c r="LHB97" s="281"/>
      <c r="LHC97" s="281"/>
      <c r="LHD97" s="281"/>
      <c r="LHE97" s="281"/>
      <c r="LHF97" s="281"/>
      <c r="LHG97" s="281"/>
      <c r="LHH97" s="281"/>
      <c r="LHI97" s="281"/>
      <c r="LHJ97" s="281"/>
      <c r="LHK97" s="281"/>
      <c r="LHL97" s="281"/>
      <c r="LHM97" s="281"/>
      <c r="LHN97" s="281"/>
      <c r="LHO97" s="281"/>
      <c r="LHP97" s="281"/>
      <c r="LHQ97" s="281"/>
      <c r="LHR97" s="281"/>
      <c r="LHS97" s="281"/>
      <c r="LHT97" s="281"/>
      <c r="LHU97" s="281"/>
      <c r="LHV97" s="281"/>
      <c r="LHW97" s="281"/>
      <c r="LHX97" s="281"/>
      <c r="LHY97" s="281"/>
      <c r="LHZ97" s="281"/>
      <c r="LIA97" s="281"/>
      <c r="LIB97" s="281"/>
      <c r="LIC97" s="281"/>
      <c r="LID97" s="281"/>
      <c r="LIE97" s="281"/>
      <c r="LIF97" s="281"/>
      <c r="LIG97" s="281"/>
      <c r="LIH97" s="281"/>
      <c r="LII97" s="281"/>
      <c r="LIJ97" s="281"/>
      <c r="LIK97" s="281"/>
      <c r="LIL97" s="281"/>
      <c r="LIM97" s="281"/>
      <c r="LIN97" s="281"/>
      <c r="LIO97" s="281"/>
      <c r="LIP97" s="281"/>
      <c r="LIQ97" s="281"/>
      <c r="LIR97" s="281"/>
      <c r="LIS97" s="281"/>
      <c r="LIT97" s="281"/>
      <c r="LIU97" s="281"/>
      <c r="LIV97" s="281"/>
      <c r="LIW97" s="281"/>
      <c r="LIX97" s="281"/>
      <c r="LIY97" s="281"/>
      <c r="LIZ97" s="281"/>
      <c r="LJA97" s="281"/>
      <c r="LJB97" s="281"/>
      <c r="LJC97" s="281"/>
      <c r="LJD97" s="281"/>
      <c r="LJE97" s="281"/>
      <c r="LJF97" s="281"/>
      <c r="LJG97" s="281"/>
      <c r="LJH97" s="281"/>
      <c r="LJI97" s="281"/>
      <c r="LJJ97" s="281"/>
      <c r="LJK97" s="281"/>
      <c r="LJL97" s="281"/>
      <c r="LJM97" s="281"/>
      <c r="LJN97" s="281"/>
      <c r="LJO97" s="281"/>
      <c r="LJP97" s="281"/>
      <c r="LJQ97" s="281"/>
      <c r="LJR97" s="281"/>
      <c r="LJS97" s="281"/>
      <c r="LJT97" s="281"/>
      <c r="LJU97" s="281"/>
      <c r="LJV97" s="281"/>
      <c r="LJW97" s="281"/>
      <c r="LJX97" s="281"/>
      <c r="LJY97" s="281"/>
      <c r="LJZ97" s="281"/>
      <c r="LKA97" s="281"/>
      <c r="LKB97" s="281"/>
      <c r="LKC97" s="281"/>
      <c r="LKD97" s="281"/>
      <c r="LKE97" s="281"/>
      <c r="LKF97" s="281"/>
      <c r="LKG97" s="281"/>
      <c r="LKH97" s="281"/>
      <c r="LKI97" s="281"/>
      <c r="LKJ97" s="281"/>
      <c r="LKK97" s="281"/>
      <c r="LKL97" s="281"/>
      <c r="LKM97" s="281"/>
      <c r="LKN97" s="281"/>
      <c r="LKO97" s="281"/>
      <c r="LKP97" s="281"/>
      <c r="LKQ97" s="281"/>
      <c r="LKR97" s="281"/>
      <c r="LKS97" s="281"/>
      <c r="LKT97" s="281"/>
      <c r="LKU97" s="281"/>
      <c r="LKV97" s="281"/>
      <c r="LKW97" s="281"/>
      <c r="LKX97" s="281"/>
      <c r="LKY97" s="281"/>
      <c r="LKZ97" s="281"/>
      <c r="LLA97" s="281"/>
      <c r="LLB97" s="281"/>
      <c r="LLC97" s="281"/>
      <c r="LLD97" s="281"/>
      <c r="LLE97" s="281"/>
      <c r="LLF97" s="281"/>
      <c r="LLG97" s="281"/>
      <c r="LLH97" s="281"/>
      <c r="LLI97" s="281"/>
      <c r="LLJ97" s="281"/>
      <c r="LLK97" s="281"/>
      <c r="LLL97" s="281"/>
      <c r="LLM97" s="281"/>
      <c r="LLN97" s="281"/>
      <c r="LLO97" s="281"/>
      <c r="LLP97" s="281"/>
      <c r="LLQ97" s="281"/>
      <c r="LLR97" s="281"/>
      <c r="LLS97" s="281"/>
      <c r="LLT97" s="281"/>
      <c r="LLU97" s="281"/>
      <c r="LLV97" s="281"/>
      <c r="LLW97" s="281"/>
      <c r="LLX97" s="281"/>
      <c r="LLY97" s="281"/>
      <c r="LLZ97" s="281"/>
      <c r="LMA97" s="281"/>
      <c r="LMB97" s="281"/>
      <c r="LMC97" s="281"/>
      <c r="LMD97" s="281"/>
      <c r="LME97" s="281"/>
      <c r="LMF97" s="281"/>
      <c r="LMG97" s="281"/>
      <c r="LMH97" s="281"/>
      <c r="LMI97" s="281"/>
      <c r="LMJ97" s="281"/>
      <c r="LMK97" s="281"/>
      <c r="LML97" s="281"/>
      <c r="LMM97" s="281"/>
      <c r="LMN97" s="281"/>
      <c r="LMO97" s="281"/>
      <c r="LMP97" s="281"/>
      <c r="LMQ97" s="281"/>
      <c r="LMR97" s="281"/>
      <c r="LMS97" s="281"/>
      <c r="LMT97" s="281"/>
      <c r="LMU97" s="281"/>
      <c r="LMV97" s="281"/>
      <c r="LMW97" s="281"/>
      <c r="LMX97" s="281"/>
      <c r="LMY97" s="281"/>
      <c r="LMZ97" s="281"/>
      <c r="LNA97" s="281"/>
      <c r="LNB97" s="281"/>
      <c r="LNC97" s="281"/>
      <c r="LND97" s="281"/>
      <c r="LNE97" s="281"/>
      <c r="LNF97" s="281"/>
      <c r="LNG97" s="281"/>
      <c r="LNH97" s="281"/>
      <c r="LNI97" s="281"/>
      <c r="LNJ97" s="281"/>
      <c r="LNK97" s="281"/>
      <c r="LNL97" s="281"/>
      <c r="LNM97" s="281"/>
      <c r="LNN97" s="281"/>
      <c r="LNO97" s="281"/>
      <c r="LNP97" s="281"/>
      <c r="LNQ97" s="281"/>
      <c r="LNR97" s="281"/>
      <c r="LNS97" s="281"/>
      <c r="LNT97" s="281"/>
      <c r="LNU97" s="281"/>
      <c r="LNV97" s="281"/>
      <c r="LNW97" s="281"/>
      <c r="LNX97" s="281"/>
      <c r="LNY97" s="281"/>
      <c r="LNZ97" s="281"/>
      <c r="LOA97" s="281"/>
      <c r="LOB97" s="281"/>
      <c r="LOC97" s="281"/>
      <c r="LOD97" s="281"/>
      <c r="LOE97" s="281"/>
      <c r="LOF97" s="281"/>
      <c r="LOG97" s="281"/>
      <c r="LOH97" s="281"/>
      <c r="LOI97" s="281"/>
      <c r="LOJ97" s="281"/>
      <c r="LOK97" s="281"/>
      <c r="LOL97" s="281"/>
      <c r="LOM97" s="281"/>
      <c r="LON97" s="281"/>
      <c r="LOO97" s="281"/>
      <c r="LOP97" s="281"/>
      <c r="LOQ97" s="281"/>
      <c r="LOR97" s="281"/>
      <c r="LOS97" s="281"/>
      <c r="LOT97" s="281"/>
      <c r="LOU97" s="281"/>
      <c r="LOV97" s="281"/>
      <c r="LOW97" s="281"/>
      <c r="LOX97" s="281"/>
      <c r="LOY97" s="281"/>
      <c r="LOZ97" s="281"/>
      <c r="LPA97" s="281"/>
      <c r="LPB97" s="281"/>
      <c r="LPC97" s="281"/>
      <c r="LPD97" s="281"/>
      <c r="LPE97" s="281"/>
      <c r="LPF97" s="281"/>
      <c r="LPG97" s="281"/>
      <c r="LPH97" s="281"/>
      <c r="LPI97" s="281"/>
      <c r="LPJ97" s="281"/>
      <c r="LPK97" s="281"/>
      <c r="LPL97" s="281"/>
      <c r="LPM97" s="281"/>
      <c r="LPN97" s="281"/>
      <c r="LPO97" s="281"/>
      <c r="LPP97" s="281"/>
      <c r="LPQ97" s="281"/>
      <c r="LPR97" s="281"/>
      <c r="LPS97" s="281"/>
      <c r="LPT97" s="281"/>
      <c r="LPU97" s="281"/>
      <c r="LPV97" s="281"/>
      <c r="LPW97" s="281"/>
      <c r="LPX97" s="281"/>
      <c r="LPY97" s="281"/>
      <c r="LPZ97" s="281"/>
      <c r="LQA97" s="281"/>
      <c r="LQB97" s="281"/>
      <c r="LQC97" s="281"/>
      <c r="LQD97" s="281"/>
      <c r="LQE97" s="281"/>
      <c r="LQF97" s="281"/>
      <c r="LQG97" s="281"/>
      <c r="LQH97" s="281"/>
      <c r="LQI97" s="281"/>
      <c r="LQJ97" s="281"/>
      <c r="LQK97" s="281"/>
      <c r="LQL97" s="281"/>
      <c r="LQM97" s="281"/>
      <c r="LQN97" s="281"/>
      <c r="LQO97" s="281"/>
      <c r="LQP97" s="281"/>
      <c r="LQQ97" s="281"/>
      <c r="LQR97" s="281"/>
      <c r="LQS97" s="281"/>
      <c r="LQT97" s="281"/>
      <c r="LQU97" s="281"/>
      <c r="LQV97" s="281"/>
      <c r="LQW97" s="281"/>
      <c r="LQX97" s="281"/>
      <c r="LQY97" s="281"/>
      <c r="LQZ97" s="281"/>
      <c r="LRA97" s="281"/>
      <c r="LRB97" s="281"/>
      <c r="LRC97" s="281"/>
      <c r="LRD97" s="281"/>
      <c r="LRE97" s="281"/>
      <c r="LRF97" s="281"/>
      <c r="LRG97" s="281"/>
      <c r="LRH97" s="281"/>
      <c r="LRI97" s="281"/>
      <c r="LRJ97" s="281"/>
      <c r="LRK97" s="281"/>
      <c r="LRL97" s="281"/>
      <c r="LRM97" s="281"/>
      <c r="LRN97" s="281"/>
      <c r="LRO97" s="281"/>
      <c r="LRP97" s="281"/>
      <c r="LRQ97" s="281"/>
      <c r="LRR97" s="281"/>
      <c r="LRS97" s="281"/>
      <c r="LRT97" s="281"/>
      <c r="LRU97" s="281"/>
      <c r="LRV97" s="281"/>
      <c r="LRW97" s="281"/>
      <c r="LRX97" s="281"/>
      <c r="LRY97" s="281"/>
      <c r="LRZ97" s="281"/>
      <c r="LSA97" s="281"/>
      <c r="LSB97" s="281"/>
      <c r="LSC97" s="281"/>
      <c r="LSD97" s="281"/>
      <c r="LSE97" s="281"/>
      <c r="LSF97" s="281"/>
      <c r="LSG97" s="281"/>
      <c r="LSH97" s="281"/>
      <c r="LSI97" s="281"/>
      <c r="LSJ97" s="281"/>
      <c r="LSK97" s="281"/>
      <c r="LSL97" s="281"/>
      <c r="LSM97" s="281"/>
      <c r="LSN97" s="281"/>
      <c r="LSO97" s="281"/>
      <c r="LSP97" s="281"/>
      <c r="LSQ97" s="281"/>
      <c r="LSR97" s="281"/>
      <c r="LSS97" s="281"/>
      <c r="LST97" s="281"/>
      <c r="LSU97" s="281"/>
      <c r="LSV97" s="281"/>
      <c r="LSW97" s="281"/>
      <c r="LSX97" s="281"/>
      <c r="LSY97" s="281"/>
      <c r="LSZ97" s="281"/>
      <c r="LTA97" s="281"/>
      <c r="LTB97" s="281"/>
      <c r="LTC97" s="281"/>
      <c r="LTD97" s="281"/>
      <c r="LTE97" s="281"/>
      <c r="LTF97" s="281"/>
      <c r="LTG97" s="281"/>
      <c r="LTH97" s="281"/>
      <c r="LTI97" s="281"/>
      <c r="LTJ97" s="281"/>
      <c r="LTK97" s="281"/>
      <c r="LTL97" s="281"/>
      <c r="LTM97" s="281"/>
      <c r="LTN97" s="281"/>
      <c r="LTO97" s="281"/>
      <c r="LTP97" s="281"/>
      <c r="LTQ97" s="281"/>
      <c r="LTR97" s="281"/>
      <c r="LTS97" s="281"/>
      <c r="LTT97" s="281"/>
      <c r="LTU97" s="281"/>
      <c r="LTV97" s="281"/>
      <c r="LTW97" s="281"/>
      <c r="LTX97" s="281"/>
      <c r="LTY97" s="281"/>
      <c r="LTZ97" s="281"/>
      <c r="LUA97" s="281"/>
      <c r="LUB97" s="281"/>
      <c r="LUC97" s="281"/>
      <c r="LUD97" s="281"/>
      <c r="LUE97" s="281"/>
      <c r="LUF97" s="281"/>
      <c r="LUG97" s="281"/>
      <c r="LUH97" s="281"/>
      <c r="LUI97" s="281"/>
      <c r="LUJ97" s="281"/>
      <c r="LUK97" s="281"/>
      <c r="LUL97" s="281"/>
      <c r="LUM97" s="281"/>
      <c r="LUN97" s="281"/>
      <c r="LUO97" s="281"/>
      <c r="LUP97" s="281"/>
      <c r="LUQ97" s="281"/>
      <c r="LUR97" s="281"/>
      <c r="LUS97" s="281"/>
      <c r="LUT97" s="281"/>
      <c r="LUU97" s="281"/>
      <c r="LUV97" s="281"/>
      <c r="LUW97" s="281"/>
      <c r="LUX97" s="281"/>
      <c r="LUY97" s="281"/>
      <c r="LUZ97" s="281"/>
      <c r="LVA97" s="281"/>
      <c r="LVB97" s="281"/>
      <c r="LVC97" s="281"/>
      <c r="LVD97" s="281"/>
      <c r="LVE97" s="281"/>
      <c r="LVF97" s="281"/>
      <c r="LVG97" s="281"/>
      <c r="LVH97" s="281"/>
      <c r="LVI97" s="281"/>
      <c r="LVJ97" s="281"/>
      <c r="LVK97" s="281"/>
      <c r="LVL97" s="281"/>
      <c r="LVM97" s="281"/>
      <c r="LVN97" s="281"/>
      <c r="LVO97" s="281"/>
      <c r="LVP97" s="281"/>
      <c r="LVQ97" s="281"/>
      <c r="LVR97" s="281"/>
      <c r="LVS97" s="281"/>
      <c r="LVT97" s="281"/>
      <c r="LVU97" s="281"/>
      <c r="LVV97" s="281"/>
      <c r="LVW97" s="281"/>
      <c r="LVX97" s="281"/>
      <c r="LVY97" s="281"/>
      <c r="LVZ97" s="281"/>
      <c r="LWA97" s="281"/>
      <c r="LWB97" s="281"/>
      <c r="LWC97" s="281"/>
      <c r="LWD97" s="281"/>
      <c r="LWE97" s="281"/>
      <c r="LWF97" s="281"/>
      <c r="LWG97" s="281"/>
      <c r="LWH97" s="281"/>
      <c r="LWI97" s="281"/>
      <c r="LWJ97" s="281"/>
      <c r="LWK97" s="281"/>
      <c r="LWL97" s="281"/>
      <c r="LWM97" s="281"/>
      <c r="LWN97" s="281"/>
      <c r="LWO97" s="281"/>
      <c r="LWP97" s="281"/>
      <c r="LWQ97" s="281"/>
      <c r="LWR97" s="281"/>
      <c r="LWS97" s="281"/>
      <c r="LWT97" s="281"/>
      <c r="LWU97" s="281"/>
      <c r="LWV97" s="281"/>
      <c r="LWW97" s="281"/>
      <c r="LWX97" s="281"/>
      <c r="LWY97" s="281"/>
      <c r="LWZ97" s="281"/>
      <c r="LXA97" s="281"/>
      <c r="LXB97" s="281"/>
      <c r="LXC97" s="281"/>
      <c r="LXD97" s="281"/>
      <c r="LXE97" s="281"/>
      <c r="LXF97" s="281"/>
      <c r="LXG97" s="281"/>
      <c r="LXH97" s="281"/>
      <c r="LXI97" s="281"/>
      <c r="LXJ97" s="281"/>
      <c r="LXK97" s="281"/>
      <c r="LXL97" s="281"/>
      <c r="LXM97" s="281"/>
      <c r="LXN97" s="281"/>
      <c r="LXO97" s="281"/>
      <c r="LXP97" s="281"/>
      <c r="LXQ97" s="281"/>
      <c r="LXR97" s="281"/>
      <c r="LXS97" s="281"/>
      <c r="LXT97" s="281"/>
      <c r="LXU97" s="281"/>
      <c r="LXV97" s="281"/>
      <c r="LXW97" s="281"/>
      <c r="LXX97" s="281"/>
      <c r="LXY97" s="281"/>
      <c r="LXZ97" s="281"/>
      <c r="LYA97" s="281"/>
      <c r="LYB97" s="281"/>
      <c r="LYC97" s="281"/>
      <c r="LYD97" s="281"/>
      <c r="LYE97" s="281"/>
      <c r="LYF97" s="281"/>
      <c r="LYG97" s="281"/>
      <c r="LYH97" s="281"/>
      <c r="LYI97" s="281"/>
      <c r="LYJ97" s="281"/>
      <c r="LYK97" s="281"/>
      <c r="LYL97" s="281"/>
      <c r="LYM97" s="281"/>
      <c r="LYN97" s="281"/>
      <c r="LYO97" s="281"/>
      <c r="LYP97" s="281"/>
      <c r="LYQ97" s="281"/>
      <c r="LYR97" s="281"/>
      <c r="LYS97" s="281"/>
      <c r="LYT97" s="281"/>
      <c r="LYU97" s="281"/>
      <c r="LYV97" s="281"/>
      <c r="LYW97" s="281"/>
      <c r="LYX97" s="281"/>
      <c r="LYY97" s="281"/>
      <c r="LYZ97" s="281"/>
      <c r="LZA97" s="281"/>
      <c r="LZB97" s="281"/>
      <c r="LZC97" s="281"/>
      <c r="LZD97" s="281"/>
      <c r="LZE97" s="281"/>
      <c r="LZF97" s="281"/>
      <c r="LZG97" s="281"/>
      <c r="LZH97" s="281"/>
      <c r="LZI97" s="281"/>
      <c r="LZJ97" s="281"/>
      <c r="LZK97" s="281"/>
      <c r="LZL97" s="281"/>
      <c r="LZM97" s="281"/>
      <c r="LZN97" s="281"/>
      <c r="LZO97" s="281"/>
      <c r="LZP97" s="281"/>
      <c r="LZQ97" s="281"/>
      <c r="LZR97" s="281"/>
      <c r="LZS97" s="281"/>
      <c r="LZT97" s="281"/>
      <c r="LZU97" s="281"/>
      <c r="LZV97" s="281"/>
      <c r="LZW97" s="281"/>
      <c r="LZX97" s="281"/>
      <c r="LZY97" s="281"/>
      <c r="LZZ97" s="281"/>
      <c r="MAA97" s="281"/>
      <c r="MAB97" s="281"/>
      <c r="MAC97" s="281"/>
      <c r="MAD97" s="281"/>
      <c r="MAE97" s="281"/>
      <c r="MAF97" s="281"/>
      <c r="MAG97" s="281"/>
      <c r="MAH97" s="281"/>
      <c r="MAI97" s="281"/>
      <c r="MAJ97" s="281"/>
      <c r="MAK97" s="281"/>
      <c r="MAL97" s="281"/>
      <c r="MAM97" s="281"/>
      <c r="MAN97" s="281"/>
      <c r="MAO97" s="281"/>
      <c r="MAP97" s="281"/>
      <c r="MAQ97" s="281"/>
      <c r="MAR97" s="281"/>
      <c r="MAS97" s="281"/>
      <c r="MAT97" s="281"/>
      <c r="MAU97" s="281"/>
      <c r="MAV97" s="281"/>
      <c r="MAW97" s="281"/>
      <c r="MAX97" s="281"/>
      <c r="MAY97" s="281"/>
      <c r="MAZ97" s="281"/>
      <c r="MBA97" s="281"/>
      <c r="MBB97" s="281"/>
      <c r="MBC97" s="281"/>
      <c r="MBD97" s="281"/>
      <c r="MBE97" s="281"/>
      <c r="MBF97" s="281"/>
      <c r="MBG97" s="281"/>
      <c r="MBH97" s="281"/>
      <c r="MBI97" s="281"/>
      <c r="MBJ97" s="281"/>
      <c r="MBK97" s="281"/>
      <c r="MBL97" s="281"/>
      <c r="MBM97" s="281"/>
      <c r="MBN97" s="281"/>
      <c r="MBO97" s="281"/>
      <c r="MBP97" s="281"/>
      <c r="MBQ97" s="281"/>
      <c r="MBR97" s="281"/>
      <c r="MBS97" s="281"/>
      <c r="MBT97" s="281"/>
      <c r="MBU97" s="281"/>
      <c r="MBV97" s="281"/>
      <c r="MBW97" s="281"/>
      <c r="MBX97" s="281"/>
      <c r="MBY97" s="281"/>
      <c r="MBZ97" s="281"/>
      <c r="MCA97" s="281"/>
      <c r="MCB97" s="281"/>
      <c r="MCC97" s="281"/>
      <c r="MCD97" s="281"/>
      <c r="MCE97" s="281"/>
      <c r="MCF97" s="281"/>
      <c r="MCG97" s="281"/>
      <c r="MCH97" s="281"/>
      <c r="MCI97" s="281"/>
      <c r="MCJ97" s="281"/>
      <c r="MCK97" s="281"/>
      <c r="MCL97" s="281"/>
      <c r="MCM97" s="281"/>
      <c r="MCN97" s="281"/>
      <c r="MCO97" s="281"/>
      <c r="MCP97" s="281"/>
      <c r="MCQ97" s="281"/>
      <c r="MCR97" s="281"/>
      <c r="MCS97" s="281"/>
      <c r="MCT97" s="281"/>
      <c r="MCU97" s="281"/>
      <c r="MCV97" s="281"/>
      <c r="MCW97" s="281"/>
      <c r="MCX97" s="281"/>
      <c r="MCY97" s="281"/>
      <c r="MCZ97" s="281"/>
      <c r="MDA97" s="281"/>
      <c r="MDB97" s="281"/>
      <c r="MDC97" s="281"/>
      <c r="MDD97" s="281"/>
      <c r="MDE97" s="281"/>
      <c r="MDF97" s="281"/>
      <c r="MDG97" s="281"/>
      <c r="MDH97" s="281"/>
      <c r="MDI97" s="281"/>
      <c r="MDJ97" s="281"/>
      <c r="MDK97" s="281"/>
      <c r="MDL97" s="281"/>
      <c r="MDM97" s="281"/>
      <c r="MDN97" s="281"/>
      <c r="MDO97" s="281"/>
      <c r="MDP97" s="281"/>
      <c r="MDQ97" s="281"/>
      <c r="MDR97" s="281"/>
      <c r="MDS97" s="281"/>
      <c r="MDT97" s="281"/>
      <c r="MDU97" s="281"/>
      <c r="MDV97" s="281"/>
      <c r="MDW97" s="281"/>
      <c r="MDX97" s="281"/>
      <c r="MDY97" s="281"/>
      <c r="MDZ97" s="281"/>
      <c r="MEA97" s="281"/>
      <c r="MEB97" s="281"/>
      <c r="MEC97" s="281"/>
      <c r="MED97" s="281"/>
      <c r="MEE97" s="281"/>
      <c r="MEF97" s="281"/>
      <c r="MEG97" s="281"/>
      <c r="MEH97" s="281"/>
      <c r="MEI97" s="281"/>
      <c r="MEJ97" s="281"/>
      <c r="MEK97" s="281"/>
      <c r="MEL97" s="281"/>
      <c r="MEM97" s="281"/>
      <c r="MEN97" s="281"/>
      <c r="MEO97" s="281"/>
      <c r="MEP97" s="281"/>
      <c r="MEQ97" s="281"/>
      <c r="MER97" s="281"/>
      <c r="MES97" s="281"/>
      <c r="MET97" s="281"/>
      <c r="MEU97" s="281"/>
      <c r="MEV97" s="281"/>
      <c r="MEW97" s="281"/>
      <c r="MEX97" s="281"/>
      <c r="MEY97" s="281"/>
      <c r="MEZ97" s="281"/>
      <c r="MFA97" s="281"/>
      <c r="MFB97" s="281"/>
      <c r="MFC97" s="281"/>
      <c r="MFD97" s="281"/>
      <c r="MFE97" s="281"/>
      <c r="MFF97" s="281"/>
      <c r="MFG97" s="281"/>
      <c r="MFH97" s="281"/>
      <c r="MFI97" s="281"/>
      <c r="MFJ97" s="281"/>
      <c r="MFK97" s="281"/>
      <c r="MFL97" s="281"/>
      <c r="MFM97" s="281"/>
      <c r="MFN97" s="281"/>
      <c r="MFO97" s="281"/>
      <c r="MFP97" s="281"/>
      <c r="MFQ97" s="281"/>
      <c r="MFR97" s="281"/>
      <c r="MFS97" s="281"/>
      <c r="MFT97" s="281"/>
      <c r="MFU97" s="281"/>
      <c r="MFV97" s="281"/>
      <c r="MFW97" s="281"/>
      <c r="MFX97" s="281"/>
      <c r="MFY97" s="281"/>
      <c r="MFZ97" s="281"/>
      <c r="MGA97" s="281"/>
      <c r="MGB97" s="281"/>
      <c r="MGC97" s="281"/>
      <c r="MGD97" s="281"/>
      <c r="MGE97" s="281"/>
      <c r="MGF97" s="281"/>
      <c r="MGG97" s="281"/>
      <c r="MGH97" s="281"/>
      <c r="MGI97" s="281"/>
      <c r="MGJ97" s="281"/>
      <c r="MGK97" s="281"/>
      <c r="MGL97" s="281"/>
      <c r="MGM97" s="281"/>
      <c r="MGN97" s="281"/>
      <c r="MGO97" s="281"/>
      <c r="MGP97" s="281"/>
      <c r="MGQ97" s="281"/>
      <c r="MGR97" s="281"/>
      <c r="MGS97" s="281"/>
      <c r="MGT97" s="281"/>
      <c r="MGU97" s="281"/>
      <c r="MGV97" s="281"/>
      <c r="MGW97" s="281"/>
      <c r="MGX97" s="281"/>
      <c r="MGY97" s="281"/>
      <c r="MGZ97" s="281"/>
      <c r="MHA97" s="281"/>
      <c r="MHB97" s="281"/>
      <c r="MHC97" s="281"/>
      <c r="MHD97" s="281"/>
      <c r="MHE97" s="281"/>
      <c r="MHF97" s="281"/>
      <c r="MHG97" s="281"/>
      <c r="MHH97" s="281"/>
      <c r="MHI97" s="281"/>
      <c r="MHJ97" s="281"/>
      <c r="MHK97" s="281"/>
      <c r="MHL97" s="281"/>
      <c r="MHM97" s="281"/>
      <c r="MHN97" s="281"/>
      <c r="MHO97" s="281"/>
      <c r="MHP97" s="281"/>
      <c r="MHQ97" s="281"/>
      <c r="MHR97" s="281"/>
      <c r="MHS97" s="281"/>
      <c r="MHT97" s="281"/>
      <c r="MHU97" s="281"/>
      <c r="MHV97" s="281"/>
      <c r="MHW97" s="281"/>
      <c r="MHX97" s="281"/>
      <c r="MHY97" s="281"/>
      <c r="MHZ97" s="281"/>
      <c r="MIA97" s="281"/>
      <c r="MIB97" s="281"/>
      <c r="MIC97" s="281"/>
      <c r="MID97" s="281"/>
      <c r="MIE97" s="281"/>
      <c r="MIF97" s="281"/>
      <c r="MIG97" s="281"/>
      <c r="MIH97" s="281"/>
      <c r="MII97" s="281"/>
      <c r="MIJ97" s="281"/>
      <c r="MIK97" s="281"/>
      <c r="MIL97" s="281"/>
      <c r="MIM97" s="281"/>
      <c r="MIN97" s="281"/>
      <c r="MIO97" s="281"/>
      <c r="MIP97" s="281"/>
      <c r="MIQ97" s="281"/>
      <c r="MIR97" s="281"/>
      <c r="MIS97" s="281"/>
      <c r="MIT97" s="281"/>
      <c r="MIU97" s="281"/>
      <c r="MIV97" s="281"/>
      <c r="MIW97" s="281"/>
      <c r="MIX97" s="281"/>
      <c r="MIY97" s="281"/>
      <c r="MIZ97" s="281"/>
      <c r="MJA97" s="281"/>
      <c r="MJB97" s="281"/>
      <c r="MJC97" s="281"/>
      <c r="MJD97" s="281"/>
      <c r="MJE97" s="281"/>
      <c r="MJF97" s="281"/>
      <c r="MJG97" s="281"/>
      <c r="MJH97" s="281"/>
      <c r="MJI97" s="281"/>
      <c r="MJJ97" s="281"/>
      <c r="MJK97" s="281"/>
      <c r="MJL97" s="281"/>
      <c r="MJM97" s="281"/>
      <c r="MJN97" s="281"/>
      <c r="MJO97" s="281"/>
      <c r="MJP97" s="281"/>
      <c r="MJQ97" s="281"/>
      <c r="MJR97" s="281"/>
      <c r="MJS97" s="281"/>
      <c r="MJT97" s="281"/>
      <c r="MJU97" s="281"/>
      <c r="MJV97" s="281"/>
      <c r="MJW97" s="281"/>
      <c r="MJX97" s="281"/>
      <c r="MJY97" s="281"/>
      <c r="MJZ97" s="281"/>
      <c r="MKA97" s="281"/>
      <c r="MKB97" s="281"/>
      <c r="MKC97" s="281"/>
      <c r="MKD97" s="281"/>
      <c r="MKE97" s="281"/>
      <c r="MKF97" s="281"/>
      <c r="MKG97" s="281"/>
      <c r="MKH97" s="281"/>
      <c r="MKI97" s="281"/>
      <c r="MKJ97" s="281"/>
      <c r="MKK97" s="281"/>
      <c r="MKL97" s="281"/>
      <c r="MKM97" s="281"/>
      <c r="MKN97" s="281"/>
      <c r="MKO97" s="281"/>
      <c r="MKP97" s="281"/>
      <c r="MKQ97" s="281"/>
      <c r="MKR97" s="281"/>
      <c r="MKS97" s="281"/>
      <c r="MKT97" s="281"/>
      <c r="MKU97" s="281"/>
      <c r="MKV97" s="281"/>
      <c r="MKW97" s="281"/>
      <c r="MKX97" s="281"/>
      <c r="MKY97" s="281"/>
      <c r="MKZ97" s="281"/>
      <c r="MLA97" s="281"/>
      <c r="MLB97" s="281"/>
      <c r="MLC97" s="281"/>
      <c r="MLD97" s="281"/>
      <c r="MLE97" s="281"/>
      <c r="MLF97" s="281"/>
      <c r="MLG97" s="281"/>
      <c r="MLH97" s="281"/>
      <c r="MLI97" s="281"/>
      <c r="MLJ97" s="281"/>
      <c r="MLK97" s="281"/>
      <c r="MLL97" s="281"/>
      <c r="MLM97" s="281"/>
      <c r="MLN97" s="281"/>
      <c r="MLO97" s="281"/>
      <c r="MLP97" s="281"/>
      <c r="MLQ97" s="281"/>
      <c r="MLR97" s="281"/>
      <c r="MLS97" s="281"/>
      <c r="MLT97" s="281"/>
      <c r="MLU97" s="281"/>
      <c r="MLV97" s="281"/>
      <c r="MLW97" s="281"/>
      <c r="MLX97" s="281"/>
      <c r="MLY97" s="281"/>
      <c r="MLZ97" s="281"/>
      <c r="MMA97" s="281"/>
      <c r="MMB97" s="281"/>
      <c r="MMC97" s="281"/>
      <c r="MMD97" s="281"/>
      <c r="MME97" s="281"/>
      <c r="MMF97" s="281"/>
      <c r="MMG97" s="281"/>
      <c r="MMH97" s="281"/>
      <c r="MMI97" s="281"/>
      <c r="MMJ97" s="281"/>
      <c r="MMK97" s="281"/>
      <c r="MML97" s="281"/>
      <c r="MMM97" s="281"/>
      <c r="MMN97" s="281"/>
      <c r="MMO97" s="281"/>
      <c r="MMP97" s="281"/>
      <c r="MMQ97" s="281"/>
      <c r="MMR97" s="281"/>
      <c r="MMS97" s="281"/>
      <c r="MMT97" s="281"/>
      <c r="MMU97" s="281"/>
      <c r="MMV97" s="281"/>
      <c r="MMW97" s="281"/>
      <c r="MMX97" s="281"/>
      <c r="MMY97" s="281"/>
      <c r="MMZ97" s="281"/>
      <c r="MNA97" s="281"/>
      <c r="MNB97" s="281"/>
      <c r="MNC97" s="281"/>
      <c r="MND97" s="281"/>
      <c r="MNE97" s="281"/>
      <c r="MNF97" s="281"/>
      <c r="MNG97" s="281"/>
      <c r="MNH97" s="281"/>
      <c r="MNI97" s="281"/>
      <c r="MNJ97" s="281"/>
      <c r="MNK97" s="281"/>
      <c r="MNL97" s="281"/>
      <c r="MNM97" s="281"/>
      <c r="MNN97" s="281"/>
      <c r="MNO97" s="281"/>
      <c r="MNP97" s="281"/>
      <c r="MNQ97" s="281"/>
      <c r="MNR97" s="281"/>
      <c r="MNS97" s="281"/>
      <c r="MNT97" s="281"/>
      <c r="MNU97" s="281"/>
      <c r="MNV97" s="281"/>
      <c r="MNW97" s="281"/>
      <c r="MNX97" s="281"/>
      <c r="MNY97" s="281"/>
      <c r="MNZ97" s="281"/>
      <c r="MOA97" s="281"/>
      <c r="MOB97" s="281"/>
      <c r="MOC97" s="281"/>
      <c r="MOD97" s="281"/>
      <c r="MOE97" s="281"/>
      <c r="MOF97" s="281"/>
      <c r="MOG97" s="281"/>
      <c r="MOH97" s="281"/>
      <c r="MOI97" s="281"/>
      <c r="MOJ97" s="281"/>
      <c r="MOK97" s="281"/>
      <c r="MOL97" s="281"/>
      <c r="MOM97" s="281"/>
      <c r="MON97" s="281"/>
      <c r="MOO97" s="281"/>
      <c r="MOP97" s="281"/>
      <c r="MOQ97" s="281"/>
      <c r="MOR97" s="281"/>
      <c r="MOS97" s="281"/>
      <c r="MOT97" s="281"/>
      <c r="MOU97" s="281"/>
      <c r="MOV97" s="281"/>
      <c r="MOW97" s="281"/>
      <c r="MOX97" s="281"/>
      <c r="MOY97" s="281"/>
      <c r="MOZ97" s="281"/>
      <c r="MPA97" s="281"/>
      <c r="MPB97" s="281"/>
      <c r="MPC97" s="281"/>
      <c r="MPD97" s="281"/>
      <c r="MPE97" s="281"/>
      <c r="MPF97" s="281"/>
      <c r="MPG97" s="281"/>
      <c r="MPH97" s="281"/>
      <c r="MPI97" s="281"/>
      <c r="MPJ97" s="281"/>
      <c r="MPK97" s="281"/>
      <c r="MPL97" s="281"/>
      <c r="MPM97" s="281"/>
      <c r="MPN97" s="281"/>
      <c r="MPO97" s="281"/>
      <c r="MPP97" s="281"/>
      <c r="MPQ97" s="281"/>
      <c r="MPR97" s="281"/>
      <c r="MPS97" s="281"/>
      <c r="MPT97" s="281"/>
      <c r="MPU97" s="281"/>
      <c r="MPV97" s="281"/>
      <c r="MPW97" s="281"/>
      <c r="MPX97" s="281"/>
      <c r="MPY97" s="281"/>
      <c r="MPZ97" s="281"/>
      <c r="MQA97" s="281"/>
      <c r="MQB97" s="281"/>
      <c r="MQC97" s="281"/>
      <c r="MQD97" s="281"/>
      <c r="MQE97" s="281"/>
      <c r="MQF97" s="281"/>
      <c r="MQG97" s="281"/>
      <c r="MQH97" s="281"/>
      <c r="MQI97" s="281"/>
      <c r="MQJ97" s="281"/>
      <c r="MQK97" s="281"/>
      <c r="MQL97" s="281"/>
      <c r="MQM97" s="281"/>
      <c r="MQN97" s="281"/>
      <c r="MQO97" s="281"/>
      <c r="MQP97" s="281"/>
      <c r="MQQ97" s="281"/>
      <c r="MQR97" s="281"/>
      <c r="MQS97" s="281"/>
      <c r="MQT97" s="281"/>
      <c r="MQU97" s="281"/>
      <c r="MQV97" s="281"/>
      <c r="MQW97" s="281"/>
      <c r="MQX97" s="281"/>
      <c r="MQY97" s="281"/>
      <c r="MQZ97" s="281"/>
      <c r="MRA97" s="281"/>
      <c r="MRB97" s="281"/>
      <c r="MRC97" s="281"/>
      <c r="MRD97" s="281"/>
      <c r="MRE97" s="281"/>
      <c r="MRF97" s="281"/>
      <c r="MRG97" s="281"/>
      <c r="MRH97" s="281"/>
      <c r="MRI97" s="281"/>
      <c r="MRJ97" s="281"/>
      <c r="MRK97" s="281"/>
      <c r="MRL97" s="281"/>
      <c r="MRM97" s="281"/>
      <c r="MRN97" s="281"/>
      <c r="MRO97" s="281"/>
      <c r="MRP97" s="281"/>
      <c r="MRQ97" s="281"/>
      <c r="MRR97" s="281"/>
      <c r="MRS97" s="281"/>
      <c r="MRT97" s="281"/>
      <c r="MRU97" s="281"/>
      <c r="MRV97" s="281"/>
      <c r="MRW97" s="281"/>
      <c r="MRX97" s="281"/>
      <c r="MRY97" s="281"/>
      <c r="MRZ97" s="281"/>
      <c r="MSA97" s="281"/>
      <c r="MSB97" s="281"/>
      <c r="MSC97" s="281"/>
      <c r="MSD97" s="281"/>
      <c r="MSE97" s="281"/>
      <c r="MSF97" s="281"/>
      <c r="MSG97" s="281"/>
      <c r="MSH97" s="281"/>
      <c r="MSI97" s="281"/>
      <c r="MSJ97" s="281"/>
      <c r="MSK97" s="281"/>
      <c r="MSL97" s="281"/>
      <c r="MSM97" s="281"/>
      <c r="MSN97" s="281"/>
      <c r="MSO97" s="281"/>
      <c r="MSP97" s="281"/>
      <c r="MSQ97" s="281"/>
      <c r="MSR97" s="281"/>
      <c r="MSS97" s="281"/>
      <c r="MST97" s="281"/>
      <c r="MSU97" s="281"/>
      <c r="MSV97" s="281"/>
      <c r="MSW97" s="281"/>
      <c r="MSX97" s="281"/>
      <c r="MSY97" s="281"/>
      <c r="MSZ97" s="281"/>
      <c r="MTA97" s="281"/>
      <c r="MTB97" s="281"/>
      <c r="MTC97" s="281"/>
      <c r="MTD97" s="281"/>
      <c r="MTE97" s="281"/>
      <c r="MTF97" s="281"/>
      <c r="MTG97" s="281"/>
      <c r="MTH97" s="281"/>
      <c r="MTI97" s="281"/>
      <c r="MTJ97" s="281"/>
      <c r="MTK97" s="281"/>
      <c r="MTL97" s="281"/>
      <c r="MTM97" s="281"/>
      <c r="MTN97" s="281"/>
      <c r="MTO97" s="281"/>
      <c r="MTP97" s="281"/>
      <c r="MTQ97" s="281"/>
      <c r="MTR97" s="281"/>
      <c r="MTS97" s="281"/>
      <c r="MTT97" s="281"/>
      <c r="MTU97" s="281"/>
      <c r="MTV97" s="281"/>
      <c r="MTW97" s="281"/>
      <c r="MTX97" s="281"/>
      <c r="MTY97" s="281"/>
      <c r="MTZ97" s="281"/>
      <c r="MUA97" s="281"/>
      <c r="MUB97" s="281"/>
      <c r="MUC97" s="281"/>
      <c r="MUD97" s="281"/>
      <c r="MUE97" s="281"/>
      <c r="MUF97" s="281"/>
      <c r="MUG97" s="281"/>
      <c r="MUH97" s="281"/>
      <c r="MUI97" s="281"/>
      <c r="MUJ97" s="281"/>
      <c r="MUK97" s="281"/>
      <c r="MUL97" s="281"/>
      <c r="MUM97" s="281"/>
      <c r="MUN97" s="281"/>
      <c r="MUO97" s="281"/>
      <c r="MUP97" s="281"/>
      <c r="MUQ97" s="281"/>
      <c r="MUR97" s="281"/>
      <c r="MUS97" s="281"/>
      <c r="MUT97" s="281"/>
      <c r="MUU97" s="281"/>
      <c r="MUV97" s="281"/>
      <c r="MUW97" s="281"/>
      <c r="MUX97" s="281"/>
      <c r="MUY97" s="281"/>
      <c r="MUZ97" s="281"/>
      <c r="MVA97" s="281"/>
      <c r="MVB97" s="281"/>
      <c r="MVC97" s="281"/>
      <c r="MVD97" s="281"/>
      <c r="MVE97" s="281"/>
      <c r="MVF97" s="281"/>
      <c r="MVG97" s="281"/>
      <c r="MVH97" s="281"/>
      <c r="MVI97" s="281"/>
      <c r="MVJ97" s="281"/>
      <c r="MVK97" s="281"/>
      <c r="MVL97" s="281"/>
      <c r="MVM97" s="281"/>
      <c r="MVN97" s="281"/>
      <c r="MVO97" s="281"/>
      <c r="MVP97" s="281"/>
      <c r="MVQ97" s="281"/>
      <c r="MVR97" s="281"/>
      <c r="MVS97" s="281"/>
      <c r="MVT97" s="281"/>
      <c r="MVU97" s="281"/>
      <c r="MVV97" s="281"/>
      <c r="MVW97" s="281"/>
      <c r="MVX97" s="281"/>
      <c r="MVY97" s="281"/>
      <c r="MVZ97" s="281"/>
      <c r="MWA97" s="281"/>
      <c r="MWB97" s="281"/>
      <c r="MWC97" s="281"/>
      <c r="MWD97" s="281"/>
      <c r="MWE97" s="281"/>
      <c r="MWF97" s="281"/>
      <c r="MWG97" s="281"/>
      <c r="MWH97" s="281"/>
      <c r="MWI97" s="281"/>
      <c r="MWJ97" s="281"/>
      <c r="MWK97" s="281"/>
      <c r="MWL97" s="281"/>
      <c r="MWM97" s="281"/>
      <c r="MWN97" s="281"/>
      <c r="MWO97" s="281"/>
      <c r="MWP97" s="281"/>
      <c r="MWQ97" s="281"/>
      <c r="MWR97" s="281"/>
      <c r="MWS97" s="281"/>
      <c r="MWT97" s="281"/>
      <c r="MWU97" s="281"/>
      <c r="MWV97" s="281"/>
      <c r="MWW97" s="281"/>
      <c r="MWX97" s="281"/>
      <c r="MWY97" s="281"/>
      <c r="MWZ97" s="281"/>
      <c r="MXA97" s="281"/>
      <c r="MXB97" s="281"/>
      <c r="MXC97" s="281"/>
      <c r="MXD97" s="281"/>
      <c r="MXE97" s="281"/>
      <c r="MXF97" s="281"/>
      <c r="MXG97" s="281"/>
      <c r="MXH97" s="281"/>
      <c r="MXI97" s="281"/>
      <c r="MXJ97" s="281"/>
      <c r="MXK97" s="281"/>
      <c r="MXL97" s="281"/>
      <c r="MXM97" s="281"/>
      <c r="MXN97" s="281"/>
      <c r="MXO97" s="281"/>
      <c r="MXP97" s="281"/>
      <c r="MXQ97" s="281"/>
      <c r="MXR97" s="281"/>
      <c r="MXS97" s="281"/>
      <c r="MXT97" s="281"/>
      <c r="MXU97" s="281"/>
      <c r="MXV97" s="281"/>
      <c r="MXW97" s="281"/>
      <c r="MXX97" s="281"/>
      <c r="MXY97" s="281"/>
      <c r="MXZ97" s="281"/>
      <c r="MYA97" s="281"/>
      <c r="MYB97" s="281"/>
      <c r="MYC97" s="281"/>
      <c r="MYD97" s="281"/>
      <c r="MYE97" s="281"/>
      <c r="MYF97" s="281"/>
      <c r="MYG97" s="281"/>
      <c r="MYH97" s="281"/>
      <c r="MYI97" s="281"/>
      <c r="MYJ97" s="281"/>
      <c r="MYK97" s="281"/>
      <c r="MYL97" s="281"/>
      <c r="MYM97" s="281"/>
      <c r="MYN97" s="281"/>
      <c r="MYO97" s="281"/>
      <c r="MYP97" s="281"/>
      <c r="MYQ97" s="281"/>
      <c r="MYR97" s="281"/>
      <c r="MYS97" s="281"/>
      <c r="MYT97" s="281"/>
      <c r="MYU97" s="281"/>
      <c r="MYV97" s="281"/>
      <c r="MYW97" s="281"/>
      <c r="MYX97" s="281"/>
      <c r="MYY97" s="281"/>
      <c r="MYZ97" s="281"/>
      <c r="MZA97" s="281"/>
      <c r="MZB97" s="281"/>
      <c r="MZC97" s="281"/>
      <c r="MZD97" s="281"/>
      <c r="MZE97" s="281"/>
      <c r="MZF97" s="281"/>
      <c r="MZG97" s="281"/>
      <c r="MZH97" s="281"/>
      <c r="MZI97" s="281"/>
      <c r="MZJ97" s="281"/>
      <c r="MZK97" s="281"/>
      <c r="MZL97" s="281"/>
      <c r="MZM97" s="281"/>
      <c r="MZN97" s="281"/>
      <c r="MZO97" s="281"/>
      <c r="MZP97" s="281"/>
      <c r="MZQ97" s="281"/>
      <c r="MZR97" s="281"/>
      <c r="MZS97" s="281"/>
      <c r="MZT97" s="281"/>
      <c r="MZU97" s="281"/>
      <c r="MZV97" s="281"/>
      <c r="MZW97" s="281"/>
      <c r="MZX97" s="281"/>
      <c r="MZY97" s="281"/>
      <c r="MZZ97" s="281"/>
      <c r="NAA97" s="281"/>
      <c r="NAB97" s="281"/>
      <c r="NAC97" s="281"/>
      <c r="NAD97" s="281"/>
      <c r="NAE97" s="281"/>
      <c r="NAF97" s="281"/>
      <c r="NAG97" s="281"/>
      <c r="NAH97" s="281"/>
      <c r="NAI97" s="281"/>
      <c r="NAJ97" s="281"/>
      <c r="NAK97" s="281"/>
      <c r="NAL97" s="281"/>
      <c r="NAM97" s="281"/>
      <c r="NAN97" s="281"/>
      <c r="NAO97" s="281"/>
      <c r="NAP97" s="281"/>
      <c r="NAQ97" s="281"/>
      <c r="NAR97" s="281"/>
      <c r="NAS97" s="281"/>
      <c r="NAT97" s="281"/>
      <c r="NAU97" s="281"/>
      <c r="NAV97" s="281"/>
      <c r="NAW97" s="281"/>
      <c r="NAX97" s="281"/>
      <c r="NAY97" s="281"/>
      <c r="NAZ97" s="281"/>
      <c r="NBA97" s="281"/>
      <c r="NBB97" s="281"/>
      <c r="NBC97" s="281"/>
      <c r="NBD97" s="281"/>
      <c r="NBE97" s="281"/>
      <c r="NBF97" s="281"/>
      <c r="NBG97" s="281"/>
      <c r="NBH97" s="281"/>
      <c r="NBI97" s="281"/>
      <c r="NBJ97" s="281"/>
      <c r="NBK97" s="281"/>
      <c r="NBL97" s="281"/>
      <c r="NBM97" s="281"/>
      <c r="NBN97" s="281"/>
      <c r="NBO97" s="281"/>
      <c r="NBP97" s="281"/>
      <c r="NBQ97" s="281"/>
      <c r="NBR97" s="281"/>
      <c r="NBS97" s="281"/>
      <c r="NBT97" s="281"/>
      <c r="NBU97" s="281"/>
      <c r="NBV97" s="281"/>
      <c r="NBW97" s="281"/>
      <c r="NBX97" s="281"/>
      <c r="NBY97" s="281"/>
      <c r="NBZ97" s="281"/>
      <c r="NCA97" s="281"/>
      <c r="NCB97" s="281"/>
      <c r="NCC97" s="281"/>
      <c r="NCD97" s="281"/>
      <c r="NCE97" s="281"/>
      <c r="NCF97" s="281"/>
      <c r="NCG97" s="281"/>
      <c r="NCH97" s="281"/>
      <c r="NCI97" s="281"/>
      <c r="NCJ97" s="281"/>
      <c r="NCK97" s="281"/>
      <c r="NCL97" s="281"/>
      <c r="NCM97" s="281"/>
      <c r="NCN97" s="281"/>
      <c r="NCO97" s="281"/>
      <c r="NCP97" s="281"/>
      <c r="NCQ97" s="281"/>
      <c r="NCR97" s="281"/>
      <c r="NCS97" s="281"/>
      <c r="NCT97" s="281"/>
      <c r="NCU97" s="281"/>
      <c r="NCV97" s="281"/>
      <c r="NCW97" s="281"/>
      <c r="NCX97" s="281"/>
      <c r="NCY97" s="281"/>
      <c r="NCZ97" s="281"/>
      <c r="NDA97" s="281"/>
      <c r="NDB97" s="281"/>
      <c r="NDC97" s="281"/>
      <c r="NDD97" s="281"/>
      <c r="NDE97" s="281"/>
      <c r="NDF97" s="281"/>
      <c r="NDG97" s="281"/>
      <c r="NDH97" s="281"/>
      <c r="NDI97" s="281"/>
      <c r="NDJ97" s="281"/>
      <c r="NDK97" s="281"/>
      <c r="NDL97" s="281"/>
      <c r="NDM97" s="281"/>
      <c r="NDN97" s="281"/>
      <c r="NDO97" s="281"/>
      <c r="NDP97" s="281"/>
      <c r="NDQ97" s="281"/>
      <c r="NDR97" s="281"/>
      <c r="NDS97" s="281"/>
      <c r="NDT97" s="281"/>
      <c r="NDU97" s="281"/>
      <c r="NDV97" s="281"/>
      <c r="NDW97" s="281"/>
      <c r="NDX97" s="281"/>
      <c r="NDY97" s="281"/>
      <c r="NDZ97" s="281"/>
      <c r="NEA97" s="281"/>
      <c r="NEB97" s="281"/>
      <c r="NEC97" s="281"/>
      <c r="NED97" s="281"/>
      <c r="NEE97" s="281"/>
      <c r="NEF97" s="281"/>
      <c r="NEG97" s="281"/>
      <c r="NEH97" s="281"/>
      <c r="NEI97" s="281"/>
      <c r="NEJ97" s="281"/>
      <c r="NEK97" s="281"/>
      <c r="NEL97" s="281"/>
      <c r="NEM97" s="281"/>
      <c r="NEN97" s="281"/>
      <c r="NEO97" s="281"/>
      <c r="NEP97" s="281"/>
      <c r="NEQ97" s="281"/>
      <c r="NER97" s="281"/>
      <c r="NES97" s="281"/>
      <c r="NET97" s="281"/>
      <c r="NEU97" s="281"/>
      <c r="NEV97" s="281"/>
      <c r="NEW97" s="281"/>
      <c r="NEX97" s="281"/>
      <c r="NEY97" s="281"/>
      <c r="NEZ97" s="281"/>
      <c r="NFA97" s="281"/>
      <c r="NFB97" s="281"/>
      <c r="NFC97" s="281"/>
      <c r="NFD97" s="281"/>
      <c r="NFE97" s="281"/>
      <c r="NFF97" s="281"/>
      <c r="NFG97" s="281"/>
      <c r="NFH97" s="281"/>
      <c r="NFI97" s="281"/>
      <c r="NFJ97" s="281"/>
      <c r="NFK97" s="281"/>
      <c r="NFL97" s="281"/>
      <c r="NFM97" s="281"/>
      <c r="NFN97" s="281"/>
      <c r="NFO97" s="281"/>
      <c r="NFP97" s="281"/>
      <c r="NFQ97" s="281"/>
      <c r="NFR97" s="281"/>
      <c r="NFS97" s="281"/>
      <c r="NFT97" s="281"/>
      <c r="NFU97" s="281"/>
      <c r="NFV97" s="281"/>
      <c r="NFW97" s="281"/>
      <c r="NFX97" s="281"/>
      <c r="NFY97" s="281"/>
      <c r="NFZ97" s="281"/>
      <c r="NGA97" s="281"/>
      <c r="NGB97" s="281"/>
      <c r="NGC97" s="281"/>
      <c r="NGD97" s="281"/>
      <c r="NGE97" s="281"/>
      <c r="NGF97" s="281"/>
      <c r="NGG97" s="281"/>
      <c r="NGH97" s="281"/>
      <c r="NGI97" s="281"/>
      <c r="NGJ97" s="281"/>
      <c r="NGK97" s="281"/>
      <c r="NGL97" s="281"/>
      <c r="NGM97" s="281"/>
      <c r="NGN97" s="281"/>
      <c r="NGO97" s="281"/>
      <c r="NGP97" s="281"/>
      <c r="NGQ97" s="281"/>
      <c r="NGR97" s="281"/>
      <c r="NGS97" s="281"/>
      <c r="NGT97" s="281"/>
      <c r="NGU97" s="281"/>
      <c r="NGV97" s="281"/>
      <c r="NGW97" s="281"/>
      <c r="NGX97" s="281"/>
      <c r="NGY97" s="281"/>
      <c r="NGZ97" s="281"/>
      <c r="NHA97" s="281"/>
      <c r="NHB97" s="281"/>
      <c r="NHC97" s="281"/>
      <c r="NHD97" s="281"/>
      <c r="NHE97" s="281"/>
      <c r="NHF97" s="281"/>
      <c r="NHG97" s="281"/>
      <c r="NHH97" s="281"/>
      <c r="NHI97" s="281"/>
      <c r="NHJ97" s="281"/>
      <c r="NHK97" s="281"/>
      <c r="NHL97" s="281"/>
      <c r="NHM97" s="281"/>
      <c r="NHN97" s="281"/>
      <c r="NHO97" s="281"/>
      <c r="NHP97" s="281"/>
      <c r="NHQ97" s="281"/>
      <c r="NHR97" s="281"/>
      <c r="NHS97" s="281"/>
      <c r="NHT97" s="281"/>
      <c r="NHU97" s="281"/>
      <c r="NHV97" s="281"/>
      <c r="NHW97" s="281"/>
      <c r="NHX97" s="281"/>
      <c r="NHY97" s="281"/>
      <c r="NHZ97" s="281"/>
      <c r="NIA97" s="281"/>
      <c r="NIB97" s="281"/>
      <c r="NIC97" s="281"/>
      <c r="NID97" s="281"/>
      <c r="NIE97" s="281"/>
      <c r="NIF97" s="281"/>
      <c r="NIG97" s="281"/>
      <c r="NIH97" s="281"/>
      <c r="NII97" s="281"/>
      <c r="NIJ97" s="281"/>
      <c r="NIK97" s="281"/>
      <c r="NIL97" s="281"/>
      <c r="NIM97" s="281"/>
      <c r="NIN97" s="281"/>
      <c r="NIO97" s="281"/>
      <c r="NIP97" s="281"/>
      <c r="NIQ97" s="281"/>
      <c r="NIR97" s="281"/>
      <c r="NIS97" s="281"/>
      <c r="NIT97" s="281"/>
      <c r="NIU97" s="281"/>
      <c r="NIV97" s="281"/>
      <c r="NIW97" s="281"/>
      <c r="NIX97" s="281"/>
      <c r="NIY97" s="281"/>
      <c r="NIZ97" s="281"/>
      <c r="NJA97" s="281"/>
      <c r="NJB97" s="281"/>
      <c r="NJC97" s="281"/>
      <c r="NJD97" s="281"/>
      <c r="NJE97" s="281"/>
      <c r="NJF97" s="281"/>
      <c r="NJG97" s="281"/>
      <c r="NJH97" s="281"/>
      <c r="NJI97" s="281"/>
      <c r="NJJ97" s="281"/>
      <c r="NJK97" s="281"/>
      <c r="NJL97" s="281"/>
      <c r="NJM97" s="281"/>
      <c r="NJN97" s="281"/>
      <c r="NJO97" s="281"/>
      <c r="NJP97" s="281"/>
      <c r="NJQ97" s="281"/>
      <c r="NJR97" s="281"/>
      <c r="NJS97" s="281"/>
      <c r="NJT97" s="281"/>
      <c r="NJU97" s="281"/>
      <c r="NJV97" s="281"/>
      <c r="NJW97" s="281"/>
      <c r="NJX97" s="281"/>
      <c r="NJY97" s="281"/>
      <c r="NJZ97" s="281"/>
      <c r="NKA97" s="281"/>
      <c r="NKB97" s="281"/>
      <c r="NKC97" s="281"/>
      <c r="NKD97" s="281"/>
      <c r="NKE97" s="281"/>
      <c r="NKF97" s="281"/>
      <c r="NKG97" s="281"/>
      <c r="NKH97" s="281"/>
      <c r="NKI97" s="281"/>
      <c r="NKJ97" s="281"/>
      <c r="NKK97" s="281"/>
      <c r="NKL97" s="281"/>
      <c r="NKM97" s="281"/>
      <c r="NKN97" s="281"/>
      <c r="NKO97" s="281"/>
      <c r="NKP97" s="281"/>
      <c r="NKQ97" s="281"/>
      <c r="NKR97" s="281"/>
      <c r="NKS97" s="281"/>
      <c r="NKT97" s="281"/>
      <c r="NKU97" s="281"/>
      <c r="NKV97" s="281"/>
      <c r="NKW97" s="281"/>
      <c r="NKX97" s="281"/>
      <c r="NKY97" s="281"/>
      <c r="NKZ97" s="281"/>
      <c r="NLA97" s="281"/>
      <c r="NLB97" s="281"/>
      <c r="NLC97" s="281"/>
      <c r="NLD97" s="281"/>
      <c r="NLE97" s="281"/>
      <c r="NLF97" s="281"/>
      <c r="NLG97" s="281"/>
      <c r="NLH97" s="281"/>
      <c r="NLI97" s="281"/>
      <c r="NLJ97" s="281"/>
      <c r="NLK97" s="281"/>
      <c r="NLL97" s="281"/>
      <c r="NLM97" s="281"/>
      <c r="NLN97" s="281"/>
      <c r="NLO97" s="281"/>
      <c r="NLP97" s="281"/>
      <c r="NLQ97" s="281"/>
      <c r="NLR97" s="281"/>
      <c r="NLS97" s="281"/>
      <c r="NLT97" s="281"/>
      <c r="NLU97" s="281"/>
      <c r="NLV97" s="281"/>
      <c r="NLW97" s="281"/>
      <c r="NLX97" s="281"/>
      <c r="NLY97" s="281"/>
      <c r="NLZ97" s="281"/>
      <c r="NMA97" s="281"/>
      <c r="NMB97" s="281"/>
      <c r="NMC97" s="281"/>
      <c r="NMD97" s="281"/>
      <c r="NME97" s="281"/>
      <c r="NMF97" s="281"/>
      <c r="NMG97" s="281"/>
      <c r="NMH97" s="281"/>
      <c r="NMI97" s="281"/>
      <c r="NMJ97" s="281"/>
      <c r="NMK97" s="281"/>
      <c r="NML97" s="281"/>
      <c r="NMM97" s="281"/>
      <c r="NMN97" s="281"/>
      <c r="NMO97" s="281"/>
      <c r="NMP97" s="281"/>
      <c r="NMQ97" s="281"/>
      <c r="NMR97" s="281"/>
      <c r="NMS97" s="281"/>
      <c r="NMT97" s="281"/>
      <c r="NMU97" s="281"/>
      <c r="NMV97" s="281"/>
      <c r="NMW97" s="281"/>
      <c r="NMX97" s="281"/>
      <c r="NMY97" s="281"/>
      <c r="NMZ97" s="281"/>
      <c r="NNA97" s="281"/>
      <c r="NNB97" s="281"/>
      <c r="NNC97" s="281"/>
      <c r="NND97" s="281"/>
      <c r="NNE97" s="281"/>
      <c r="NNF97" s="281"/>
      <c r="NNG97" s="281"/>
      <c r="NNH97" s="281"/>
      <c r="NNI97" s="281"/>
      <c r="NNJ97" s="281"/>
      <c r="NNK97" s="281"/>
      <c r="NNL97" s="281"/>
      <c r="NNM97" s="281"/>
      <c r="NNN97" s="281"/>
      <c r="NNO97" s="281"/>
      <c r="NNP97" s="281"/>
      <c r="NNQ97" s="281"/>
      <c r="NNR97" s="281"/>
      <c r="NNS97" s="281"/>
      <c r="NNT97" s="281"/>
      <c r="NNU97" s="281"/>
      <c r="NNV97" s="281"/>
      <c r="NNW97" s="281"/>
      <c r="NNX97" s="281"/>
      <c r="NNY97" s="281"/>
      <c r="NNZ97" s="281"/>
      <c r="NOA97" s="281"/>
      <c r="NOB97" s="281"/>
      <c r="NOC97" s="281"/>
      <c r="NOD97" s="281"/>
      <c r="NOE97" s="281"/>
      <c r="NOF97" s="281"/>
      <c r="NOG97" s="281"/>
      <c r="NOH97" s="281"/>
      <c r="NOI97" s="281"/>
      <c r="NOJ97" s="281"/>
      <c r="NOK97" s="281"/>
      <c r="NOL97" s="281"/>
      <c r="NOM97" s="281"/>
      <c r="NON97" s="281"/>
      <c r="NOO97" s="281"/>
      <c r="NOP97" s="281"/>
      <c r="NOQ97" s="281"/>
      <c r="NOR97" s="281"/>
      <c r="NOS97" s="281"/>
      <c r="NOT97" s="281"/>
      <c r="NOU97" s="281"/>
      <c r="NOV97" s="281"/>
      <c r="NOW97" s="281"/>
      <c r="NOX97" s="281"/>
      <c r="NOY97" s="281"/>
      <c r="NOZ97" s="281"/>
      <c r="NPA97" s="281"/>
      <c r="NPB97" s="281"/>
      <c r="NPC97" s="281"/>
      <c r="NPD97" s="281"/>
      <c r="NPE97" s="281"/>
      <c r="NPF97" s="281"/>
      <c r="NPG97" s="281"/>
      <c r="NPH97" s="281"/>
      <c r="NPI97" s="281"/>
      <c r="NPJ97" s="281"/>
      <c r="NPK97" s="281"/>
      <c r="NPL97" s="281"/>
      <c r="NPM97" s="281"/>
      <c r="NPN97" s="281"/>
      <c r="NPO97" s="281"/>
      <c r="NPP97" s="281"/>
      <c r="NPQ97" s="281"/>
      <c r="NPR97" s="281"/>
      <c r="NPS97" s="281"/>
      <c r="NPT97" s="281"/>
      <c r="NPU97" s="281"/>
      <c r="NPV97" s="281"/>
      <c r="NPW97" s="281"/>
      <c r="NPX97" s="281"/>
      <c r="NPY97" s="281"/>
      <c r="NPZ97" s="281"/>
      <c r="NQA97" s="281"/>
      <c r="NQB97" s="281"/>
      <c r="NQC97" s="281"/>
      <c r="NQD97" s="281"/>
      <c r="NQE97" s="281"/>
      <c r="NQF97" s="281"/>
      <c r="NQG97" s="281"/>
      <c r="NQH97" s="281"/>
      <c r="NQI97" s="281"/>
      <c r="NQJ97" s="281"/>
      <c r="NQK97" s="281"/>
      <c r="NQL97" s="281"/>
      <c r="NQM97" s="281"/>
      <c r="NQN97" s="281"/>
      <c r="NQO97" s="281"/>
      <c r="NQP97" s="281"/>
      <c r="NQQ97" s="281"/>
      <c r="NQR97" s="281"/>
      <c r="NQS97" s="281"/>
      <c r="NQT97" s="281"/>
      <c r="NQU97" s="281"/>
      <c r="NQV97" s="281"/>
      <c r="NQW97" s="281"/>
      <c r="NQX97" s="281"/>
      <c r="NQY97" s="281"/>
      <c r="NQZ97" s="281"/>
      <c r="NRA97" s="281"/>
      <c r="NRB97" s="281"/>
      <c r="NRC97" s="281"/>
      <c r="NRD97" s="281"/>
      <c r="NRE97" s="281"/>
      <c r="NRF97" s="281"/>
      <c r="NRG97" s="281"/>
      <c r="NRH97" s="281"/>
      <c r="NRI97" s="281"/>
      <c r="NRJ97" s="281"/>
      <c r="NRK97" s="281"/>
      <c r="NRL97" s="281"/>
      <c r="NRM97" s="281"/>
      <c r="NRN97" s="281"/>
      <c r="NRO97" s="281"/>
      <c r="NRP97" s="281"/>
      <c r="NRQ97" s="281"/>
      <c r="NRR97" s="281"/>
      <c r="NRS97" s="281"/>
      <c r="NRT97" s="281"/>
      <c r="NRU97" s="281"/>
      <c r="NRV97" s="281"/>
      <c r="NRW97" s="281"/>
      <c r="NRX97" s="281"/>
      <c r="NRY97" s="281"/>
      <c r="NRZ97" s="281"/>
      <c r="NSA97" s="281"/>
      <c r="NSB97" s="281"/>
      <c r="NSC97" s="281"/>
      <c r="NSD97" s="281"/>
      <c r="NSE97" s="281"/>
      <c r="NSF97" s="281"/>
      <c r="NSG97" s="281"/>
      <c r="NSH97" s="281"/>
      <c r="NSI97" s="281"/>
      <c r="NSJ97" s="281"/>
      <c r="NSK97" s="281"/>
      <c r="NSL97" s="281"/>
      <c r="NSM97" s="281"/>
      <c r="NSN97" s="281"/>
      <c r="NSO97" s="281"/>
      <c r="NSP97" s="281"/>
      <c r="NSQ97" s="281"/>
      <c r="NSR97" s="281"/>
      <c r="NSS97" s="281"/>
      <c r="NST97" s="281"/>
      <c r="NSU97" s="281"/>
      <c r="NSV97" s="281"/>
      <c r="NSW97" s="281"/>
      <c r="NSX97" s="281"/>
      <c r="NSY97" s="281"/>
      <c r="NSZ97" s="281"/>
      <c r="NTA97" s="281"/>
      <c r="NTB97" s="281"/>
      <c r="NTC97" s="281"/>
      <c r="NTD97" s="281"/>
      <c r="NTE97" s="281"/>
      <c r="NTF97" s="281"/>
      <c r="NTG97" s="281"/>
      <c r="NTH97" s="281"/>
      <c r="NTI97" s="281"/>
      <c r="NTJ97" s="281"/>
      <c r="NTK97" s="281"/>
      <c r="NTL97" s="281"/>
      <c r="NTM97" s="281"/>
      <c r="NTN97" s="281"/>
      <c r="NTO97" s="281"/>
      <c r="NTP97" s="281"/>
      <c r="NTQ97" s="281"/>
      <c r="NTR97" s="281"/>
      <c r="NTS97" s="281"/>
      <c r="NTT97" s="281"/>
      <c r="NTU97" s="281"/>
      <c r="NTV97" s="281"/>
      <c r="NTW97" s="281"/>
      <c r="NTX97" s="281"/>
      <c r="NTY97" s="281"/>
      <c r="NTZ97" s="281"/>
      <c r="NUA97" s="281"/>
      <c r="NUB97" s="281"/>
      <c r="NUC97" s="281"/>
      <c r="NUD97" s="281"/>
      <c r="NUE97" s="281"/>
      <c r="NUF97" s="281"/>
      <c r="NUG97" s="281"/>
      <c r="NUH97" s="281"/>
      <c r="NUI97" s="281"/>
      <c r="NUJ97" s="281"/>
      <c r="NUK97" s="281"/>
      <c r="NUL97" s="281"/>
      <c r="NUM97" s="281"/>
      <c r="NUN97" s="281"/>
      <c r="NUO97" s="281"/>
      <c r="NUP97" s="281"/>
      <c r="NUQ97" s="281"/>
      <c r="NUR97" s="281"/>
      <c r="NUS97" s="281"/>
      <c r="NUT97" s="281"/>
      <c r="NUU97" s="281"/>
      <c r="NUV97" s="281"/>
      <c r="NUW97" s="281"/>
      <c r="NUX97" s="281"/>
      <c r="NUY97" s="281"/>
      <c r="NUZ97" s="281"/>
      <c r="NVA97" s="281"/>
      <c r="NVB97" s="281"/>
      <c r="NVC97" s="281"/>
      <c r="NVD97" s="281"/>
      <c r="NVE97" s="281"/>
      <c r="NVF97" s="281"/>
      <c r="NVG97" s="281"/>
      <c r="NVH97" s="281"/>
      <c r="NVI97" s="281"/>
      <c r="NVJ97" s="281"/>
      <c r="NVK97" s="281"/>
      <c r="NVL97" s="281"/>
      <c r="NVM97" s="281"/>
      <c r="NVN97" s="281"/>
      <c r="NVO97" s="281"/>
      <c r="NVP97" s="281"/>
      <c r="NVQ97" s="281"/>
      <c r="NVR97" s="281"/>
      <c r="NVS97" s="281"/>
      <c r="NVT97" s="281"/>
      <c r="NVU97" s="281"/>
      <c r="NVV97" s="281"/>
      <c r="NVW97" s="281"/>
      <c r="NVX97" s="281"/>
      <c r="NVY97" s="281"/>
      <c r="NVZ97" s="281"/>
      <c r="NWA97" s="281"/>
      <c r="NWB97" s="281"/>
      <c r="NWC97" s="281"/>
      <c r="NWD97" s="281"/>
      <c r="NWE97" s="281"/>
      <c r="NWF97" s="281"/>
      <c r="NWG97" s="281"/>
      <c r="NWH97" s="281"/>
      <c r="NWI97" s="281"/>
      <c r="NWJ97" s="281"/>
      <c r="NWK97" s="281"/>
      <c r="NWL97" s="281"/>
      <c r="NWM97" s="281"/>
      <c r="NWN97" s="281"/>
      <c r="NWO97" s="281"/>
      <c r="NWP97" s="281"/>
      <c r="NWQ97" s="281"/>
      <c r="NWR97" s="281"/>
      <c r="NWS97" s="281"/>
      <c r="NWT97" s="281"/>
      <c r="NWU97" s="281"/>
      <c r="NWV97" s="281"/>
      <c r="NWW97" s="281"/>
      <c r="NWX97" s="281"/>
      <c r="NWY97" s="281"/>
      <c r="NWZ97" s="281"/>
      <c r="NXA97" s="281"/>
      <c r="NXB97" s="281"/>
      <c r="NXC97" s="281"/>
      <c r="NXD97" s="281"/>
      <c r="NXE97" s="281"/>
      <c r="NXF97" s="281"/>
      <c r="NXG97" s="281"/>
      <c r="NXH97" s="281"/>
      <c r="NXI97" s="281"/>
      <c r="NXJ97" s="281"/>
      <c r="NXK97" s="281"/>
      <c r="NXL97" s="281"/>
      <c r="NXM97" s="281"/>
      <c r="NXN97" s="281"/>
      <c r="NXO97" s="281"/>
      <c r="NXP97" s="281"/>
      <c r="NXQ97" s="281"/>
      <c r="NXR97" s="281"/>
      <c r="NXS97" s="281"/>
      <c r="NXT97" s="281"/>
      <c r="NXU97" s="281"/>
      <c r="NXV97" s="281"/>
      <c r="NXW97" s="281"/>
      <c r="NXX97" s="281"/>
      <c r="NXY97" s="281"/>
      <c r="NXZ97" s="281"/>
      <c r="NYA97" s="281"/>
      <c r="NYB97" s="281"/>
      <c r="NYC97" s="281"/>
      <c r="NYD97" s="281"/>
      <c r="NYE97" s="281"/>
      <c r="NYF97" s="281"/>
      <c r="NYG97" s="281"/>
      <c r="NYH97" s="281"/>
      <c r="NYI97" s="281"/>
      <c r="NYJ97" s="281"/>
      <c r="NYK97" s="281"/>
      <c r="NYL97" s="281"/>
      <c r="NYM97" s="281"/>
      <c r="NYN97" s="281"/>
      <c r="NYO97" s="281"/>
      <c r="NYP97" s="281"/>
      <c r="NYQ97" s="281"/>
      <c r="NYR97" s="281"/>
      <c r="NYS97" s="281"/>
      <c r="NYT97" s="281"/>
      <c r="NYU97" s="281"/>
      <c r="NYV97" s="281"/>
      <c r="NYW97" s="281"/>
      <c r="NYX97" s="281"/>
      <c r="NYY97" s="281"/>
      <c r="NYZ97" s="281"/>
      <c r="NZA97" s="281"/>
      <c r="NZB97" s="281"/>
      <c r="NZC97" s="281"/>
      <c r="NZD97" s="281"/>
      <c r="NZE97" s="281"/>
      <c r="NZF97" s="281"/>
      <c r="NZG97" s="281"/>
      <c r="NZH97" s="281"/>
      <c r="NZI97" s="281"/>
      <c r="NZJ97" s="281"/>
      <c r="NZK97" s="281"/>
      <c r="NZL97" s="281"/>
      <c r="NZM97" s="281"/>
      <c r="NZN97" s="281"/>
      <c r="NZO97" s="281"/>
      <c r="NZP97" s="281"/>
      <c r="NZQ97" s="281"/>
      <c r="NZR97" s="281"/>
      <c r="NZS97" s="281"/>
      <c r="NZT97" s="281"/>
      <c r="NZU97" s="281"/>
      <c r="NZV97" s="281"/>
      <c r="NZW97" s="281"/>
      <c r="NZX97" s="281"/>
      <c r="NZY97" s="281"/>
      <c r="NZZ97" s="281"/>
      <c r="OAA97" s="281"/>
      <c r="OAB97" s="281"/>
      <c r="OAC97" s="281"/>
      <c r="OAD97" s="281"/>
      <c r="OAE97" s="281"/>
      <c r="OAF97" s="281"/>
      <c r="OAG97" s="281"/>
      <c r="OAH97" s="281"/>
      <c r="OAI97" s="281"/>
      <c r="OAJ97" s="281"/>
      <c r="OAK97" s="281"/>
      <c r="OAL97" s="281"/>
      <c r="OAM97" s="281"/>
      <c r="OAN97" s="281"/>
      <c r="OAO97" s="281"/>
      <c r="OAP97" s="281"/>
      <c r="OAQ97" s="281"/>
      <c r="OAR97" s="281"/>
      <c r="OAS97" s="281"/>
      <c r="OAT97" s="281"/>
      <c r="OAU97" s="281"/>
      <c r="OAV97" s="281"/>
      <c r="OAW97" s="281"/>
      <c r="OAX97" s="281"/>
      <c r="OAY97" s="281"/>
      <c r="OAZ97" s="281"/>
      <c r="OBA97" s="281"/>
      <c r="OBB97" s="281"/>
      <c r="OBC97" s="281"/>
      <c r="OBD97" s="281"/>
      <c r="OBE97" s="281"/>
      <c r="OBF97" s="281"/>
      <c r="OBG97" s="281"/>
      <c r="OBH97" s="281"/>
      <c r="OBI97" s="281"/>
      <c r="OBJ97" s="281"/>
      <c r="OBK97" s="281"/>
      <c r="OBL97" s="281"/>
      <c r="OBM97" s="281"/>
      <c r="OBN97" s="281"/>
      <c r="OBO97" s="281"/>
      <c r="OBP97" s="281"/>
      <c r="OBQ97" s="281"/>
      <c r="OBR97" s="281"/>
      <c r="OBS97" s="281"/>
      <c r="OBT97" s="281"/>
      <c r="OBU97" s="281"/>
      <c r="OBV97" s="281"/>
      <c r="OBW97" s="281"/>
      <c r="OBX97" s="281"/>
      <c r="OBY97" s="281"/>
      <c r="OBZ97" s="281"/>
      <c r="OCA97" s="281"/>
      <c r="OCB97" s="281"/>
      <c r="OCC97" s="281"/>
      <c r="OCD97" s="281"/>
      <c r="OCE97" s="281"/>
      <c r="OCF97" s="281"/>
      <c r="OCG97" s="281"/>
      <c r="OCH97" s="281"/>
      <c r="OCI97" s="281"/>
      <c r="OCJ97" s="281"/>
      <c r="OCK97" s="281"/>
      <c r="OCL97" s="281"/>
      <c r="OCM97" s="281"/>
      <c r="OCN97" s="281"/>
      <c r="OCO97" s="281"/>
      <c r="OCP97" s="281"/>
      <c r="OCQ97" s="281"/>
      <c r="OCR97" s="281"/>
      <c r="OCS97" s="281"/>
      <c r="OCT97" s="281"/>
      <c r="OCU97" s="281"/>
      <c r="OCV97" s="281"/>
      <c r="OCW97" s="281"/>
      <c r="OCX97" s="281"/>
      <c r="OCY97" s="281"/>
      <c r="OCZ97" s="281"/>
      <c r="ODA97" s="281"/>
      <c r="ODB97" s="281"/>
      <c r="ODC97" s="281"/>
      <c r="ODD97" s="281"/>
      <c r="ODE97" s="281"/>
      <c r="ODF97" s="281"/>
      <c r="ODG97" s="281"/>
      <c r="ODH97" s="281"/>
      <c r="ODI97" s="281"/>
      <c r="ODJ97" s="281"/>
      <c r="ODK97" s="281"/>
      <c r="ODL97" s="281"/>
      <c r="ODM97" s="281"/>
      <c r="ODN97" s="281"/>
      <c r="ODO97" s="281"/>
      <c r="ODP97" s="281"/>
      <c r="ODQ97" s="281"/>
      <c r="ODR97" s="281"/>
      <c r="ODS97" s="281"/>
      <c r="ODT97" s="281"/>
      <c r="ODU97" s="281"/>
      <c r="ODV97" s="281"/>
      <c r="ODW97" s="281"/>
      <c r="ODX97" s="281"/>
      <c r="ODY97" s="281"/>
      <c r="ODZ97" s="281"/>
      <c r="OEA97" s="281"/>
      <c r="OEB97" s="281"/>
      <c r="OEC97" s="281"/>
      <c r="OED97" s="281"/>
      <c r="OEE97" s="281"/>
      <c r="OEF97" s="281"/>
      <c r="OEG97" s="281"/>
      <c r="OEH97" s="281"/>
      <c r="OEI97" s="281"/>
      <c r="OEJ97" s="281"/>
      <c r="OEK97" s="281"/>
      <c r="OEL97" s="281"/>
      <c r="OEM97" s="281"/>
      <c r="OEN97" s="281"/>
      <c r="OEO97" s="281"/>
      <c r="OEP97" s="281"/>
      <c r="OEQ97" s="281"/>
      <c r="OER97" s="281"/>
      <c r="OES97" s="281"/>
      <c r="OET97" s="281"/>
      <c r="OEU97" s="281"/>
      <c r="OEV97" s="281"/>
      <c r="OEW97" s="281"/>
      <c r="OEX97" s="281"/>
      <c r="OEY97" s="281"/>
      <c r="OEZ97" s="281"/>
      <c r="OFA97" s="281"/>
      <c r="OFB97" s="281"/>
      <c r="OFC97" s="281"/>
      <c r="OFD97" s="281"/>
      <c r="OFE97" s="281"/>
      <c r="OFF97" s="281"/>
      <c r="OFG97" s="281"/>
      <c r="OFH97" s="281"/>
      <c r="OFI97" s="281"/>
      <c r="OFJ97" s="281"/>
      <c r="OFK97" s="281"/>
      <c r="OFL97" s="281"/>
      <c r="OFM97" s="281"/>
      <c r="OFN97" s="281"/>
      <c r="OFO97" s="281"/>
      <c r="OFP97" s="281"/>
      <c r="OFQ97" s="281"/>
      <c r="OFR97" s="281"/>
      <c r="OFS97" s="281"/>
      <c r="OFT97" s="281"/>
      <c r="OFU97" s="281"/>
      <c r="OFV97" s="281"/>
      <c r="OFW97" s="281"/>
      <c r="OFX97" s="281"/>
      <c r="OFY97" s="281"/>
      <c r="OFZ97" s="281"/>
      <c r="OGA97" s="281"/>
      <c r="OGB97" s="281"/>
      <c r="OGC97" s="281"/>
      <c r="OGD97" s="281"/>
      <c r="OGE97" s="281"/>
      <c r="OGF97" s="281"/>
      <c r="OGG97" s="281"/>
      <c r="OGH97" s="281"/>
      <c r="OGI97" s="281"/>
      <c r="OGJ97" s="281"/>
      <c r="OGK97" s="281"/>
      <c r="OGL97" s="281"/>
      <c r="OGM97" s="281"/>
      <c r="OGN97" s="281"/>
      <c r="OGO97" s="281"/>
      <c r="OGP97" s="281"/>
      <c r="OGQ97" s="281"/>
      <c r="OGR97" s="281"/>
      <c r="OGS97" s="281"/>
      <c r="OGT97" s="281"/>
      <c r="OGU97" s="281"/>
      <c r="OGV97" s="281"/>
      <c r="OGW97" s="281"/>
      <c r="OGX97" s="281"/>
      <c r="OGY97" s="281"/>
      <c r="OGZ97" s="281"/>
      <c r="OHA97" s="281"/>
      <c r="OHB97" s="281"/>
      <c r="OHC97" s="281"/>
      <c r="OHD97" s="281"/>
      <c r="OHE97" s="281"/>
      <c r="OHF97" s="281"/>
      <c r="OHG97" s="281"/>
      <c r="OHH97" s="281"/>
      <c r="OHI97" s="281"/>
      <c r="OHJ97" s="281"/>
      <c r="OHK97" s="281"/>
      <c r="OHL97" s="281"/>
      <c r="OHM97" s="281"/>
      <c r="OHN97" s="281"/>
      <c r="OHO97" s="281"/>
      <c r="OHP97" s="281"/>
      <c r="OHQ97" s="281"/>
      <c r="OHR97" s="281"/>
      <c r="OHS97" s="281"/>
      <c r="OHT97" s="281"/>
      <c r="OHU97" s="281"/>
      <c r="OHV97" s="281"/>
      <c r="OHW97" s="281"/>
      <c r="OHX97" s="281"/>
      <c r="OHY97" s="281"/>
      <c r="OHZ97" s="281"/>
      <c r="OIA97" s="281"/>
      <c r="OIB97" s="281"/>
      <c r="OIC97" s="281"/>
      <c r="OID97" s="281"/>
      <c r="OIE97" s="281"/>
      <c r="OIF97" s="281"/>
      <c r="OIG97" s="281"/>
      <c r="OIH97" s="281"/>
      <c r="OII97" s="281"/>
      <c r="OIJ97" s="281"/>
      <c r="OIK97" s="281"/>
      <c r="OIL97" s="281"/>
      <c r="OIM97" s="281"/>
      <c r="OIN97" s="281"/>
      <c r="OIO97" s="281"/>
      <c r="OIP97" s="281"/>
      <c r="OIQ97" s="281"/>
      <c r="OIR97" s="281"/>
      <c r="OIS97" s="281"/>
      <c r="OIT97" s="281"/>
      <c r="OIU97" s="281"/>
      <c r="OIV97" s="281"/>
      <c r="OIW97" s="281"/>
      <c r="OIX97" s="281"/>
      <c r="OIY97" s="281"/>
      <c r="OIZ97" s="281"/>
      <c r="OJA97" s="281"/>
      <c r="OJB97" s="281"/>
      <c r="OJC97" s="281"/>
      <c r="OJD97" s="281"/>
      <c r="OJE97" s="281"/>
      <c r="OJF97" s="281"/>
      <c r="OJG97" s="281"/>
      <c r="OJH97" s="281"/>
      <c r="OJI97" s="281"/>
      <c r="OJJ97" s="281"/>
      <c r="OJK97" s="281"/>
      <c r="OJL97" s="281"/>
      <c r="OJM97" s="281"/>
      <c r="OJN97" s="281"/>
      <c r="OJO97" s="281"/>
      <c r="OJP97" s="281"/>
      <c r="OJQ97" s="281"/>
      <c r="OJR97" s="281"/>
      <c r="OJS97" s="281"/>
      <c r="OJT97" s="281"/>
      <c r="OJU97" s="281"/>
      <c r="OJV97" s="281"/>
      <c r="OJW97" s="281"/>
      <c r="OJX97" s="281"/>
      <c r="OJY97" s="281"/>
      <c r="OJZ97" s="281"/>
      <c r="OKA97" s="281"/>
      <c r="OKB97" s="281"/>
      <c r="OKC97" s="281"/>
      <c r="OKD97" s="281"/>
      <c r="OKE97" s="281"/>
      <c r="OKF97" s="281"/>
      <c r="OKG97" s="281"/>
      <c r="OKH97" s="281"/>
      <c r="OKI97" s="281"/>
      <c r="OKJ97" s="281"/>
      <c r="OKK97" s="281"/>
      <c r="OKL97" s="281"/>
      <c r="OKM97" s="281"/>
      <c r="OKN97" s="281"/>
      <c r="OKO97" s="281"/>
      <c r="OKP97" s="281"/>
      <c r="OKQ97" s="281"/>
      <c r="OKR97" s="281"/>
      <c r="OKS97" s="281"/>
      <c r="OKT97" s="281"/>
      <c r="OKU97" s="281"/>
      <c r="OKV97" s="281"/>
      <c r="OKW97" s="281"/>
      <c r="OKX97" s="281"/>
      <c r="OKY97" s="281"/>
      <c r="OKZ97" s="281"/>
      <c r="OLA97" s="281"/>
      <c r="OLB97" s="281"/>
      <c r="OLC97" s="281"/>
      <c r="OLD97" s="281"/>
      <c r="OLE97" s="281"/>
      <c r="OLF97" s="281"/>
      <c r="OLG97" s="281"/>
      <c r="OLH97" s="281"/>
      <c r="OLI97" s="281"/>
      <c r="OLJ97" s="281"/>
      <c r="OLK97" s="281"/>
      <c r="OLL97" s="281"/>
      <c r="OLM97" s="281"/>
      <c r="OLN97" s="281"/>
      <c r="OLO97" s="281"/>
      <c r="OLP97" s="281"/>
      <c r="OLQ97" s="281"/>
      <c r="OLR97" s="281"/>
      <c r="OLS97" s="281"/>
      <c r="OLT97" s="281"/>
      <c r="OLU97" s="281"/>
      <c r="OLV97" s="281"/>
      <c r="OLW97" s="281"/>
      <c r="OLX97" s="281"/>
      <c r="OLY97" s="281"/>
      <c r="OLZ97" s="281"/>
      <c r="OMA97" s="281"/>
      <c r="OMB97" s="281"/>
      <c r="OMC97" s="281"/>
      <c r="OMD97" s="281"/>
      <c r="OME97" s="281"/>
      <c r="OMF97" s="281"/>
      <c r="OMG97" s="281"/>
      <c r="OMH97" s="281"/>
      <c r="OMI97" s="281"/>
      <c r="OMJ97" s="281"/>
      <c r="OMK97" s="281"/>
      <c r="OML97" s="281"/>
      <c r="OMM97" s="281"/>
      <c r="OMN97" s="281"/>
      <c r="OMO97" s="281"/>
      <c r="OMP97" s="281"/>
      <c r="OMQ97" s="281"/>
      <c r="OMR97" s="281"/>
      <c r="OMS97" s="281"/>
      <c r="OMT97" s="281"/>
      <c r="OMU97" s="281"/>
      <c r="OMV97" s="281"/>
      <c r="OMW97" s="281"/>
      <c r="OMX97" s="281"/>
      <c r="OMY97" s="281"/>
      <c r="OMZ97" s="281"/>
      <c r="ONA97" s="281"/>
      <c r="ONB97" s="281"/>
      <c r="ONC97" s="281"/>
      <c r="OND97" s="281"/>
      <c r="ONE97" s="281"/>
      <c r="ONF97" s="281"/>
      <c r="ONG97" s="281"/>
      <c r="ONH97" s="281"/>
      <c r="ONI97" s="281"/>
      <c r="ONJ97" s="281"/>
      <c r="ONK97" s="281"/>
      <c r="ONL97" s="281"/>
      <c r="ONM97" s="281"/>
      <c r="ONN97" s="281"/>
      <c r="ONO97" s="281"/>
      <c r="ONP97" s="281"/>
      <c r="ONQ97" s="281"/>
      <c r="ONR97" s="281"/>
      <c r="ONS97" s="281"/>
      <c r="ONT97" s="281"/>
      <c r="ONU97" s="281"/>
      <c r="ONV97" s="281"/>
      <c r="ONW97" s="281"/>
      <c r="ONX97" s="281"/>
      <c r="ONY97" s="281"/>
      <c r="ONZ97" s="281"/>
      <c r="OOA97" s="281"/>
      <c r="OOB97" s="281"/>
      <c r="OOC97" s="281"/>
      <c r="OOD97" s="281"/>
      <c r="OOE97" s="281"/>
      <c r="OOF97" s="281"/>
      <c r="OOG97" s="281"/>
      <c r="OOH97" s="281"/>
      <c r="OOI97" s="281"/>
      <c r="OOJ97" s="281"/>
      <c r="OOK97" s="281"/>
      <c r="OOL97" s="281"/>
      <c r="OOM97" s="281"/>
      <c r="OON97" s="281"/>
      <c r="OOO97" s="281"/>
      <c r="OOP97" s="281"/>
      <c r="OOQ97" s="281"/>
      <c r="OOR97" s="281"/>
      <c r="OOS97" s="281"/>
      <c r="OOT97" s="281"/>
      <c r="OOU97" s="281"/>
      <c r="OOV97" s="281"/>
      <c r="OOW97" s="281"/>
      <c r="OOX97" s="281"/>
      <c r="OOY97" s="281"/>
      <c r="OOZ97" s="281"/>
      <c r="OPA97" s="281"/>
      <c r="OPB97" s="281"/>
      <c r="OPC97" s="281"/>
      <c r="OPD97" s="281"/>
      <c r="OPE97" s="281"/>
      <c r="OPF97" s="281"/>
      <c r="OPG97" s="281"/>
      <c r="OPH97" s="281"/>
      <c r="OPI97" s="281"/>
      <c r="OPJ97" s="281"/>
      <c r="OPK97" s="281"/>
      <c r="OPL97" s="281"/>
      <c r="OPM97" s="281"/>
      <c r="OPN97" s="281"/>
      <c r="OPO97" s="281"/>
      <c r="OPP97" s="281"/>
      <c r="OPQ97" s="281"/>
      <c r="OPR97" s="281"/>
      <c r="OPS97" s="281"/>
      <c r="OPT97" s="281"/>
      <c r="OPU97" s="281"/>
      <c r="OPV97" s="281"/>
      <c r="OPW97" s="281"/>
      <c r="OPX97" s="281"/>
      <c r="OPY97" s="281"/>
      <c r="OPZ97" s="281"/>
      <c r="OQA97" s="281"/>
      <c r="OQB97" s="281"/>
      <c r="OQC97" s="281"/>
      <c r="OQD97" s="281"/>
      <c r="OQE97" s="281"/>
      <c r="OQF97" s="281"/>
      <c r="OQG97" s="281"/>
      <c r="OQH97" s="281"/>
      <c r="OQI97" s="281"/>
      <c r="OQJ97" s="281"/>
      <c r="OQK97" s="281"/>
      <c r="OQL97" s="281"/>
      <c r="OQM97" s="281"/>
      <c r="OQN97" s="281"/>
      <c r="OQO97" s="281"/>
      <c r="OQP97" s="281"/>
      <c r="OQQ97" s="281"/>
      <c r="OQR97" s="281"/>
      <c r="OQS97" s="281"/>
      <c r="OQT97" s="281"/>
      <c r="OQU97" s="281"/>
      <c r="OQV97" s="281"/>
      <c r="OQW97" s="281"/>
      <c r="OQX97" s="281"/>
      <c r="OQY97" s="281"/>
      <c r="OQZ97" s="281"/>
      <c r="ORA97" s="281"/>
      <c r="ORB97" s="281"/>
      <c r="ORC97" s="281"/>
      <c r="ORD97" s="281"/>
      <c r="ORE97" s="281"/>
      <c r="ORF97" s="281"/>
      <c r="ORG97" s="281"/>
      <c r="ORH97" s="281"/>
      <c r="ORI97" s="281"/>
      <c r="ORJ97" s="281"/>
      <c r="ORK97" s="281"/>
      <c r="ORL97" s="281"/>
      <c r="ORM97" s="281"/>
      <c r="ORN97" s="281"/>
      <c r="ORO97" s="281"/>
      <c r="ORP97" s="281"/>
      <c r="ORQ97" s="281"/>
      <c r="ORR97" s="281"/>
      <c r="ORS97" s="281"/>
      <c r="ORT97" s="281"/>
      <c r="ORU97" s="281"/>
      <c r="ORV97" s="281"/>
      <c r="ORW97" s="281"/>
      <c r="ORX97" s="281"/>
      <c r="ORY97" s="281"/>
      <c r="ORZ97" s="281"/>
      <c r="OSA97" s="281"/>
      <c r="OSB97" s="281"/>
      <c r="OSC97" s="281"/>
      <c r="OSD97" s="281"/>
      <c r="OSE97" s="281"/>
      <c r="OSF97" s="281"/>
      <c r="OSG97" s="281"/>
      <c r="OSH97" s="281"/>
      <c r="OSI97" s="281"/>
      <c r="OSJ97" s="281"/>
      <c r="OSK97" s="281"/>
      <c r="OSL97" s="281"/>
      <c r="OSM97" s="281"/>
      <c r="OSN97" s="281"/>
      <c r="OSO97" s="281"/>
      <c r="OSP97" s="281"/>
      <c r="OSQ97" s="281"/>
      <c r="OSR97" s="281"/>
      <c r="OSS97" s="281"/>
      <c r="OST97" s="281"/>
      <c r="OSU97" s="281"/>
      <c r="OSV97" s="281"/>
      <c r="OSW97" s="281"/>
      <c r="OSX97" s="281"/>
      <c r="OSY97" s="281"/>
      <c r="OSZ97" s="281"/>
      <c r="OTA97" s="281"/>
      <c r="OTB97" s="281"/>
      <c r="OTC97" s="281"/>
      <c r="OTD97" s="281"/>
      <c r="OTE97" s="281"/>
      <c r="OTF97" s="281"/>
      <c r="OTG97" s="281"/>
      <c r="OTH97" s="281"/>
      <c r="OTI97" s="281"/>
      <c r="OTJ97" s="281"/>
      <c r="OTK97" s="281"/>
      <c r="OTL97" s="281"/>
      <c r="OTM97" s="281"/>
      <c r="OTN97" s="281"/>
      <c r="OTO97" s="281"/>
      <c r="OTP97" s="281"/>
      <c r="OTQ97" s="281"/>
      <c r="OTR97" s="281"/>
      <c r="OTS97" s="281"/>
      <c r="OTT97" s="281"/>
      <c r="OTU97" s="281"/>
      <c r="OTV97" s="281"/>
      <c r="OTW97" s="281"/>
      <c r="OTX97" s="281"/>
      <c r="OTY97" s="281"/>
      <c r="OTZ97" s="281"/>
      <c r="OUA97" s="281"/>
      <c r="OUB97" s="281"/>
      <c r="OUC97" s="281"/>
      <c r="OUD97" s="281"/>
      <c r="OUE97" s="281"/>
      <c r="OUF97" s="281"/>
      <c r="OUG97" s="281"/>
      <c r="OUH97" s="281"/>
      <c r="OUI97" s="281"/>
      <c r="OUJ97" s="281"/>
      <c r="OUK97" s="281"/>
      <c r="OUL97" s="281"/>
      <c r="OUM97" s="281"/>
      <c r="OUN97" s="281"/>
      <c r="OUO97" s="281"/>
      <c r="OUP97" s="281"/>
      <c r="OUQ97" s="281"/>
      <c r="OUR97" s="281"/>
      <c r="OUS97" s="281"/>
      <c r="OUT97" s="281"/>
      <c r="OUU97" s="281"/>
      <c r="OUV97" s="281"/>
      <c r="OUW97" s="281"/>
      <c r="OUX97" s="281"/>
      <c r="OUY97" s="281"/>
      <c r="OUZ97" s="281"/>
      <c r="OVA97" s="281"/>
      <c r="OVB97" s="281"/>
      <c r="OVC97" s="281"/>
      <c r="OVD97" s="281"/>
      <c r="OVE97" s="281"/>
      <c r="OVF97" s="281"/>
      <c r="OVG97" s="281"/>
      <c r="OVH97" s="281"/>
      <c r="OVI97" s="281"/>
      <c r="OVJ97" s="281"/>
      <c r="OVK97" s="281"/>
      <c r="OVL97" s="281"/>
      <c r="OVM97" s="281"/>
      <c r="OVN97" s="281"/>
      <c r="OVO97" s="281"/>
      <c r="OVP97" s="281"/>
      <c r="OVQ97" s="281"/>
      <c r="OVR97" s="281"/>
      <c r="OVS97" s="281"/>
      <c r="OVT97" s="281"/>
      <c r="OVU97" s="281"/>
      <c r="OVV97" s="281"/>
      <c r="OVW97" s="281"/>
      <c r="OVX97" s="281"/>
      <c r="OVY97" s="281"/>
      <c r="OVZ97" s="281"/>
      <c r="OWA97" s="281"/>
      <c r="OWB97" s="281"/>
      <c r="OWC97" s="281"/>
      <c r="OWD97" s="281"/>
      <c r="OWE97" s="281"/>
      <c r="OWF97" s="281"/>
      <c r="OWG97" s="281"/>
      <c r="OWH97" s="281"/>
      <c r="OWI97" s="281"/>
      <c r="OWJ97" s="281"/>
      <c r="OWK97" s="281"/>
      <c r="OWL97" s="281"/>
      <c r="OWM97" s="281"/>
      <c r="OWN97" s="281"/>
      <c r="OWO97" s="281"/>
      <c r="OWP97" s="281"/>
      <c r="OWQ97" s="281"/>
      <c r="OWR97" s="281"/>
      <c r="OWS97" s="281"/>
      <c r="OWT97" s="281"/>
      <c r="OWU97" s="281"/>
      <c r="OWV97" s="281"/>
      <c r="OWW97" s="281"/>
      <c r="OWX97" s="281"/>
      <c r="OWY97" s="281"/>
      <c r="OWZ97" s="281"/>
      <c r="OXA97" s="281"/>
      <c r="OXB97" s="281"/>
      <c r="OXC97" s="281"/>
      <c r="OXD97" s="281"/>
      <c r="OXE97" s="281"/>
      <c r="OXF97" s="281"/>
      <c r="OXG97" s="281"/>
      <c r="OXH97" s="281"/>
      <c r="OXI97" s="281"/>
      <c r="OXJ97" s="281"/>
      <c r="OXK97" s="281"/>
      <c r="OXL97" s="281"/>
      <c r="OXM97" s="281"/>
      <c r="OXN97" s="281"/>
      <c r="OXO97" s="281"/>
      <c r="OXP97" s="281"/>
      <c r="OXQ97" s="281"/>
      <c r="OXR97" s="281"/>
      <c r="OXS97" s="281"/>
      <c r="OXT97" s="281"/>
      <c r="OXU97" s="281"/>
      <c r="OXV97" s="281"/>
      <c r="OXW97" s="281"/>
      <c r="OXX97" s="281"/>
      <c r="OXY97" s="281"/>
      <c r="OXZ97" s="281"/>
      <c r="OYA97" s="281"/>
      <c r="OYB97" s="281"/>
      <c r="OYC97" s="281"/>
      <c r="OYD97" s="281"/>
      <c r="OYE97" s="281"/>
      <c r="OYF97" s="281"/>
      <c r="OYG97" s="281"/>
      <c r="OYH97" s="281"/>
      <c r="OYI97" s="281"/>
      <c r="OYJ97" s="281"/>
      <c r="OYK97" s="281"/>
      <c r="OYL97" s="281"/>
      <c r="OYM97" s="281"/>
      <c r="OYN97" s="281"/>
      <c r="OYO97" s="281"/>
      <c r="OYP97" s="281"/>
      <c r="OYQ97" s="281"/>
      <c r="OYR97" s="281"/>
      <c r="OYS97" s="281"/>
      <c r="OYT97" s="281"/>
      <c r="OYU97" s="281"/>
      <c r="OYV97" s="281"/>
      <c r="OYW97" s="281"/>
      <c r="OYX97" s="281"/>
      <c r="OYY97" s="281"/>
      <c r="OYZ97" s="281"/>
      <c r="OZA97" s="281"/>
      <c r="OZB97" s="281"/>
      <c r="OZC97" s="281"/>
      <c r="OZD97" s="281"/>
      <c r="OZE97" s="281"/>
      <c r="OZF97" s="281"/>
      <c r="OZG97" s="281"/>
      <c r="OZH97" s="281"/>
      <c r="OZI97" s="281"/>
      <c r="OZJ97" s="281"/>
      <c r="OZK97" s="281"/>
      <c r="OZL97" s="281"/>
      <c r="OZM97" s="281"/>
      <c r="OZN97" s="281"/>
      <c r="OZO97" s="281"/>
      <c r="OZP97" s="281"/>
      <c r="OZQ97" s="281"/>
      <c r="OZR97" s="281"/>
      <c r="OZS97" s="281"/>
      <c r="OZT97" s="281"/>
      <c r="OZU97" s="281"/>
      <c r="OZV97" s="281"/>
      <c r="OZW97" s="281"/>
      <c r="OZX97" s="281"/>
      <c r="OZY97" s="281"/>
      <c r="OZZ97" s="281"/>
      <c r="PAA97" s="281"/>
      <c r="PAB97" s="281"/>
      <c r="PAC97" s="281"/>
      <c r="PAD97" s="281"/>
      <c r="PAE97" s="281"/>
      <c r="PAF97" s="281"/>
      <c r="PAG97" s="281"/>
      <c r="PAH97" s="281"/>
      <c r="PAI97" s="281"/>
      <c r="PAJ97" s="281"/>
      <c r="PAK97" s="281"/>
      <c r="PAL97" s="281"/>
      <c r="PAM97" s="281"/>
      <c r="PAN97" s="281"/>
      <c r="PAO97" s="281"/>
      <c r="PAP97" s="281"/>
      <c r="PAQ97" s="281"/>
      <c r="PAR97" s="281"/>
      <c r="PAS97" s="281"/>
      <c r="PAT97" s="281"/>
      <c r="PAU97" s="281"/>
      <c r="PAV97" s="281"/>
      <c r="PAW97" s="281"/>
      <c r="PAX97" s="281"/>
      <c r="PAY97" s="281"/>
      <c r="PAZ97" s="281"/>
      <c r="PBA97" s="281"/>
      <c r="PBB97" s="281"/>
      <c r="PBC97" s="281"/>
      <c r="PBD97" s="281"/>
      <c r="PBE97" s="281"/>
      <c r="PBF97" s="281"/>
      <c r="PBG97" s="281"/>
      <c r="PBH97" s="281"/>
      <c r="PBI97" s="281"/>
      <c r="PBJ97" s="281"/>
      <c r="PBK97" s="281"/>
      <c r="PBL97" s="281"/>
      <c r="PBM97" s="281"/>
      <c r="PBN97" s="281"/>
      <c r="PBO97" s="281"/>
      <c r="PBP97" s="281"/>
      <c r="PBQ97" s="281"/>
      <c r="PBR97" s="281"/>
      <c r="PBS97" s="281"/>
      <c r="PBT97" s="281"/>
      <c r="PBU97" s="281"/>
      <c r="PBV97" s="281"/>
      <c r="PBW97" s="281"/>
      <c r="PBX97" s="281"/>
      <c r="PBY97" s="281"/>
      <c r="PBZ97" s="281"/>
      <c r="PCA97" s="281"/>
      <c r="PCB97" s="281"/>
      <c r="PCC97" s="281"/>
      <c r="PCD97" s="281"/>
      <c r="PCE97" s="281"/>
      <c r="PCF97" s="281"/>
      <c r="PCG97" s="281"/>
      <c r="PCH97" s="281"/>
      <c r="PCI97" s="281"/>
      <c r="PCJ97" s="281"/>
      <c r="PCK97" s="281"/>
      <c r="PCL97" s="281"/>
      <c r="PCM97" s="281"/>
      <c r="PCN97" s="281"/>
      <c r="PCO97" s="281"/>
      <c r="PCP97" s="281"/>
      <c r="PCQ97" s="281"/>
      <c r="PCR97" s="281"/>
      <c r="PCS97" s="281"/>
      <c r="PCT97" s="281"/>
      <c r="PCU97" s="281"/>
      <c r="PCV97" s="281"/>
      <c r="PCW97" s="281"/>
      <c r="PCX97" s="281"/>
      <c r="PCY97" s="281"/>
      <c r="PCZ97" s="281"/>
      <c r="PDA97" s="281"/>
      <c r="PDB97" s="281"/>
      <c r="PDC97" s="281"/>
      <c r="PDD97" s="281"/>
      <c r="PDE97" s="281"/>
      <c r="PDF97" s="281"/>
      <c r="PDG97" s="281"/>
      <c r="PDH97" s="281"/>
      <c r="PDI97" s="281"/>
      <c r="PDJ97" s="281"/>
      <c r="PDK97" s="281"/>
      <c r="PDL97" s="281"/>
      <c r="PDM97" s="281"/>
      <c r="PDN97" s="281"/>
      <c r="PDO97" s="281"/>
      <c r="PDP97" s="281"/>
      <c r="PDQ97" s="281"/>
      <c r="PDR97" s="281"/>
      <c r="PDS97" s="281"/>
      <c r="PDT97" s="281"/>
      <c r="PDU97" s="281"/>
      <c r="PDV97" s="281"/>
      <c r="PDW97" s="281"/>
      <c r="PDX97" s="281"/>
      <c r="PDY97" s="281"/>
      <c r="PDZ97" s="281"/>
      <c r="PEA97" s="281"/>
      <c r="PEB97" s="281"/>
      <c r="PEC97" s="281"/>
      <c r="PED97" s="281"/>
      <c r="PEE97" s="281"/>
      <c r="PEF97" s="281"/>
      <c r="PEG97" s="281"/>
      <c r="PEH97" s="281"/>
      <c r="PEI97" s="281"/>
      <c r="PEJ97" s="281"/>
      <c r="PEK97" s="281"/>
      <c r="PEL97" s="281"/>
      <c r="PEM97" s="281"/>
      <c r="PEN97" s="281"/>
      <c r="PEO97" s="281"/>
      <c r="PEP97" s="281"/>
      <c r="PEQ97" s="281"/>
      <c r="PER97" s="281"/>
      <c r="PES97" s="281"/>
      <c r="PET97" s="281"/>
      <c r="PEU97" s="281"/>
      <c r="PEV97" s="281"/>
      <c r="PEW97" s="281"/>
      <c r="PEX97" s="281"/>
      <c r="PEY97" s="281"/>
      <c r="PEZ97" s="281"/>
      <c r="PFA97" s="281"/>
      <c r="PFB97" s="281"/>
      <c r="PFC97" s="281"/>
      <c r="PFD97" s="281"/>
      <c r="PFE97" s="281"/>
      <c r="PFF97" s="281"/>
      <c r="PFG97" s="281"/>
      <c r="PFH97" s="281"/>
      <c r="PFI97" s="281"/>
      <c r="PFJ97" s="281"/>
      <c r="PFK97" s="281"/>
      <c r="PFL97" s="281"/>
      <c r="PFM97" s="281"/>
      <c r="PFN97" s="281"/>
      <c r="PFO97" s="281"/>
      <c r="PFP97" s="281"/>
      <c r="PFQ97" s="281"/>
      <c r="PFR97" s="281"/>
      <c r="PFS97" s="281"/>
      <c r="PFT97" s="281"/>
      <c r="PFU97" s="281"/>
      <c r="PFV97" s="281"/>
      <c r="PFW97" s="281"/>
      <c r="PFX97" s="281"/>
      <c r="PFY97" s="281"/>
      <c r="PFZ97" s="281"/>
      <c r="PGA97" s="281"/>
      <c r="PGB97" s="281"/>
      <c r="PGC97" s="281"/>
      <c r="PGD97" s="281"/>
      <c r="PGE97" s="281"/>
      <c r="PGF97" s="281"/>
      <c r="PGG97" s="281"/>
      <c r="PGH97" s="281"/>
      <c r="PGI97" s="281"/>
      <c r="PGJ97" s="281"/>
      <c r="PGK97" s="281"/>
      <c r="PGL97" s="281"/>
      <c r="PGM97" s="281"/>
      <c r="PGN97" s="281"/>
      <c r="PGO97" s="281"/>
      <c r="PGP97" s="281"/>
      <c r="PGQ97" s="281"/>
      <c r="PGR97" s="281"/>
      <c r="PGS97" s="281"/>
      <c r="PGT97" s="281"/>
      <c r="PGU97" s="281"/>
      <c r="PGV97" s="281"/>
      <c r="PGW97" s="281"/>
      <c r="PGX97" s="281"/>
      <c r="PGY97" s="281"/>
      <c r="PGZ97" s="281"/>
      <c r="PHA97" s="281"/>
      <c r="PHB97" s="281"/>
      <c r="PHC97" s="281"/>
      <c r="PHD97" s="281"/>
      <c r="PHE97" s="281"/>
      <c r="PHF97" s="281"/>
      <c r="PHG97" s="281"/>
      <c r="PHH97" s="281"/>
      <c r="PHI97" s="281"/>
      <c r="PHJ97" s="281"/>
      <c r="PHK97" s="281"/>
      <c r="PHL97" s="281"/>
      <c r="PHM97" s="281"/>
      <c r="PHN97" s="281"/>
      <c r="PHO97" s="281"/>
      <c r="PHP97" s="281"/>
      <c r="PHQ97" s="281"/>
      <c r="PHR97" s="281"/>
      <c r="PHS97" s="281"/>
      <c r="PHT97" s="281"/>
      <c r="PHU97" s="281"/>
      <c r="PHV97" s="281"/>
      <c r="PHW97" s="281"/>
      <c r="PHX97" s="281"/>
      <c r="PHY97" s="281"/>
      <c r="PHZ97" s="281"/>
      <c r="PIA97" s="281"/>
      <c r="PIB97" s="281"/>
      <c r="PIC97" s="281"/>
      <c r="PID97" s="281"/>
      <c r="PIE97" s="281"/>
      <c r="PIF97" s="281"/>
      <c r="PIG97" s="281"/>
      <c r="PIH97" s="281"/>
      <c r="PII97" s="281"/>
      <c r="PIJ97" s="281"/>
      <c r="PIK97" s="281"/>
      <c r="PIL97" s="281"/>
      <c r="PIM97" s="281"/>
      <c r="PIN97" s="281"/>
      <c r="PIO97" s="281"/>
      <c r="PIP97" s="281"/>
      <c r="PIQ97" s="281"/>
      <c r="PIR97" s="281"/>
      <c r="PIS97" s="281"/>
      <c r="PIT97" s="281"/>
      <c r="PIU97" s="281"/>
      <c r="PIV97" s="281"/>
      <c r="PIW97" s="281"/>
      <c r="PIX97" s="281"/>
      <c r="PIY97" s="281"/>
      <c r="PIZ97" s="281"/>
      <c r="PJA97" s="281"/>
      <c r="PJB97" s="281"/>
      <c r="PJC97" s="281"/>
      <c r="PJD97" s="281"/>
      <c r="PJE97" s="281"/>
      <c r="PJF97" s="281"/>
      <c r="PJG97" s="281"/>
      <c r="PJH97" s="281"/>
      <c r="PJI97" s="281"/>
      <c r="PJJ97" s="281"/>
      <c r="PJK97" s="281"/>
      <c r="PJL97" s="281"/>
      <c r="PJM97" s="281"/>
      <c r="PJN97" s="281"/>
      <c r="PJO97" s="281"/>
      <c r="PJP97" s="281"/>
      <c r="PJQ97" s="281"/>
      <c r="PJR97" s="281"/>
      <c r="PJS97" s="281"/>
      <c r="PJT97" s="281"/>
      <c r="PJU97" s="281"/>
      <c r="PJV97" s="281"/>
      <c r="PJW97" s="281"/>
      <c r="PJX97" s="281"/>
      <c r="PJY97" s="281"/>
      <c r="PJZ97" s="281"/>
      <c r="PKA97" s="281"/>
      <c r="PKB97" s="281"/>
      <c r="PKC97" s="281"/>
      <c r="PKD97" s="281"/>
      <c r="PKE97" s="281"/>
      <c r="PKF97" s="281"/>
      <c r="PKG97" s="281"/>
      <c r="PKH97" s="281"/>
      <c r="PKI97" s="281"/>
      <c r="PKJ97" s="281"/>
      <c r="PKK97" s="281"/>
      <c r="PKL97" s="281"/>
      <c r="PKM97" s="281"/>
      <c r="PKN97" s="281"/>
      <c r="PKO97" s="281"/>
      <c r="PKP97" s="281"/>
      <c r="PKQ97" s="281"/>
      <c r="PKR97" s="281"/>
      <c r="PKS97" s="281"/>
      <c r="PKT97" s="281"/>
      <c r="PKU97" s="281"/>
      <c r="PKV97" s="281"/>
      <c r="PKW97" s="281"/>
      <c r="PKX97" s="281"/>
      <c r="PKY97" s="281"/>
      <c r="PKZ97" s="281"/>
      <c r="PLA97" s="281"/>
      <c r="PLB97" s="281"/>
      <c r="PLC97" s="281"/>
      <c r="PLD97" s="281"/>
      <c r="PLE97" s="281"/>
      <c r="PLF97" s="281"/>
      <c r="PLG97" s="281"/>
      <c r="PLH97" s="281"/>
      <c r="PLI97" s="281"/>
      <c r="PLJ97" s="281"/>
      <c r="PLK97" s="281"/>
      <c r="PLL97" s="281"/>
      <c r="PLM97" s="281"/>
      <c r="PLN97" s="281"/>
      <c r="PLO97" s="281"/>
      <c r="PLP97" s="281"/>
      <c r="PLQ97" s="281"/>
      <c r="PLR97" s="281"/>
      <c r="PLS97" s="281"/>
      <c r="PLT97" s="281"/>
      <c r="PLU97" s="281"/>
      <c r="PLV97" s="281"/>
      <c r="PLW97" s="281"/>
      <c r="PLX97" s="281"/>
      <c r="PLY97" s="281"/>
      <c r="PLZ97" s="281"/>
      <c r="PMA97" s="281"/>
      <c r="PMB97" s="281"/>
      <c r="PMC97" s="281"/>
      <c r="PMD97" s="281"/>
      <c r="PME97" s="281"/>
      <c r="PMF97" s="281"/>
      <c r="PMG97" s="281"/>
      <c r="PMH97" s="281"/>
      <c r="PMI97" s="281"/>
      <c r="PMJ97" s="281"/>
      <c r="PMK97" s="281"/>
      <c r="PML97" s="281"/>
      <c r="PMM97" s="281"/>
      <c r="PMN97" s="281"/>
      <c r="PMO97" s="281"/>
      <c r="PMP97" s="281"/>
      <c r="PMQ97" s="281"/>
      <c r="PMR97" s="281"/>
      <c r="PMS97" s="281"/>
      <c r="PMT97" s="281"/>
      <c r="PMU97" s="281"/>
      <c r="PMV97" s="281"/>
      <c r="PMW97" s="281"/>
      <c r="PMX97" s="281"/>
      <c r="PMY97" s="281"/>
      <c r="PMZ97" s="281"/>
      <c r="PNA97" s="281"/>
      <c r="PNB97" s="281"/>
      <c r="PNC97" s="281"/>
      <c r="PND97" s="281"/>
      <c r="PNE97" s="281"/>
      <c r="PNF97" s="281"/>
      <c r="PNG97" s="281"/>
      <c r="PNH97" s="281"/>
      <c r="PNI97" s="281"/>
      <c r="PNJ97" s="281"/>
      <c r="PNK97" s="281"/>
      <c r="PNL97" s="281"/>
      <c r="PNM97" s="281"/>
      <c r="PNN97" s="281"/>
      <c r="PNO97" s="281"/>
      <c r="PNP97" s="281"/>
      <c r="PNQ97" s="281"/>
      <c r="PNR97" s="281"/>
      <c r="PNS97" s="281"/>
      <c r="PNT97" s="281"/>
      <c r="PNU97" s="281"/>
      <c r="PNV97" s="281"/>
      <c r="PNW97" s="281"/>
      <c r="PNX97" s="281"/>
      <c r="PNY97" s="281"/>
      <c r="PNZ97" s="281"/>
      <c r="POA97" s="281"/>
      <c r="POB97" s="281"/>
      <c r="POC97" s="281"/>
      <c r="POD97" s="281"/>
      <c r="POE97" s="281"/>
      <c r="POF97" s="281"/>
      <c r="POG97" s="281"/>
      <c r="POH97" s="281"/>
      <c r="POI97" s="281"/>
      <c r="POJ97" s="281"/>
      <c r="POK97" s="281"/>
      <c r="POL97" s="281"/>
      <c r="POM97" s="281"/>
      <c r="PON97" s="281"/>
      <c r="POO97" s="281"/>
      <c r="POP97" s="281"/>
      <c r="POQ97" s="281"/>
      <c r="POR97" s="281"/>
      <c r="POS97" s="281"/>
      <c r="POT97" s="281"/>
      <c r="POU97" s="281"/>
      <c r="POV97" s="281"/>
      <c r="POW97" s="281"/>
      <c r="POX97" s="281"/>
      <c r="POY97" s="281"/>
      <c r="POZ97" s="281"/>
      <c r="PPA97" s="281"/>
      <c r="PPB97" s="281"/>
      <c r="PPC97" s="281"/>
      <c r="PPD97" s="281"/>
      <c r="PPE97" s="281"/>
      <c r="PPF97" s="281"/>
      <c r="PPG97" s="281"/>
      <c r="PPH97" s="281"/>
      <c r="PPI97" s="281"/>
      <c r="PPJ97" s="281"/>
      <c r="PPK97" s="281"/>
      <c r="PPL97" s="281"/>
      <c r="PPM97" s="281"/>
      <c r="PPN97" s="281"/>
      <c r="PPO97" s="281"/>
      <c r="PPP97" s="281"/>
      <c r="PPQ97" s="281"/>
      <c r="PPR97" s="281"/>
      <c r="PPS97" s="281"/>
      <c r="PPT97" s="281"/>
      <c r="PPU97" s="281"/>
      <c r="PPV97" s="281"/>
      <c r="PPW97" s="281"/>
      <c r="PPX97" s="281"/>
      <c r="PPY97" s="281"/>
      <c r="PPZ97" s="281"/>
      <c r="PQA97" s="281"/>
      <c r="PQB97" s="281"/>
      <c r="PQC97" s="281"/>
      <c r="PQD97" s="281"/>
      <c r="PQE97" s="281"/>
      <c r="PQF97" s="281"/>
      <c r="PQG97" s="281"/>
      <c r="PQH97" s="281"/>
      <c r="PQI97" s="281"/>
      <c r="PQJ97" s="281"/>
      <c r="PQK97" s="281"/>
      <c r="PQL97" s="281"/>
      <c r="PQM97" s="281"/>
      <c r="PQN97" s="281"/>
      <c r="PQO97" s="281"/>
      <c r="PQP97" s="281"/>
      <c r="PQQ97" s="281"/>
      <c r="PQR97" s="281"/>
      <c r="PQS97" s="281"/>
      <c r="PQT97" s="281"/>
      <c r="PQU97" s="281"/>
      <c r="PQV97" s="281"/>
      <c r="PQW97" s="281"/>
      <c r="PQX97" s="281"/>
      <c r="PQY97" s="281"/>
      <c r="PQZ97" s="281"/>
      <c r="PRA97" s="281"/>
      <c r="PRB97" s="281"/>
      <c r="PRC97" s="281"/>
      <c r="PRD97" s="281"/>
      <c r="PRE97" s="281"/>
      <c r="PRF97" s="281"/>
      <c r="PRG97" s="281"/>
      <c r="PRH97" s="281"/>
      <c r="PRI97" s="281"/>
      <c r="PRJ97" s="281"/>
      <c r="PRK97" s="281"/>
      <c r="PRL97" s="281"/>
      <c r="PRM97" s="281"/>
      <c r="PRN97" s="281"/>
      <c r="PRO97" s="281"/>
      <c r="PRP97" s="281"/>
      <c r="PRQ97" s="281"/>
      <c r="PRR97" s="281"/>
      <c r="PRS97" s="281"/>
      <c r="PRT97" s="281"/>
      <c r="PRU97" s="281"/>
      <c r="PRV97" s="281"/>
      <c r="PRW97" s="281"/>
      <c r="PRX97" s="281"/>
      <c r="PRY97" s="281"/>
      <c r="PRZ97" s="281"/>
      <c r="PSA97" s="281"/>
      <c r="PSB97" s="281"/>
      <c r="PSC97" s="281"/>
      <c r="PSD97" s="281"/>
      <c r="PSE97" s="281"/>
      <c r="PSF97" s="281"/>
      <c r="PSG97" s="281"/>
      <c r="PSH97" s="281"/>
      <c r="PSI97" s="281"/>
      <c r="PSJ97" s="281"/>
      <c r="PSK97" s="281"/>
      <c r="PSL97" s="281"/>
      <c r="PSM97" s="281"/>
      <c r="PSN97" s="281"/>
      <c r="PSO97" s="281"/>
      <c r="PSP97" s="281"/>
      <c r="PSQ97" s="281"/>
      <c r="PSR97" s="281"/>
      <c r="PSS97" s="281"/>
      <c r="PST97" s="281"/>
      <c r="PSU97" s="281"/>
      <c r="PSV97" s="281"/>
      <c r="PSW97" s="281"/>
      <c r="PSX97" s="281"/>
      <c r="PSY97" s="281"/>
      <c r="PSZ97" s="281"/>
      <c r="PTA97" s="281"/>
      <c r="PTB97" s="281"/>
      <c r="PTC97" s="281"/>
      <c r="PTD97" s="281"/>
      <c r="PTE97" s="281"/>
      <c r="PTF97" s="281"/>
      <c r="PTG97" s="281"/>
      <c r="PTH97" s="281"/>
      <c r="PTI97" s="281"/>
      <c r="PTJ97" s="281"/>
      <c r="PTK97" s="281"/>
      <c r="PTL97" s="281"/>
      <c r="PTM97" s="281"/>
      <c r="PTN97" s="281"/>
      <c r="PTO97" s="281"/>
      <c r="PTP97" s="281"/>
      <c r="PTQ97" s="281"/>
      <c r="PTR97" s="281"/>
      <c r="PTS97" s="281"/>
      <c r="PTT97" s="281"/>
      <c r="PTU97" s="281"/>
      <c r="PTV97" s="281"/>
      <c r="PTW97" s="281"/>
      <c r="PTX97" s="281"/>
      <c r="PTY97" s="281"/>
      <c r="PTZ97" s="281"/>
      <c r="PUA97" s="281"/>
      <c r="PUB97" s="281"/>
      <c r="PUC97" s="281"/>
      <c r="PUD97" s="281"/>
      <c r="PUE97" s="281"/>
      <c r="PUF97" s="281"/>
      <c r="PUG97" s="281"/>
      <c r="PUH97" s="281"/>
      <c r="PUI97" s="281"/>
      <c r="PUJ97" s="281"/>
      <c r="PUK97" s="281"/>
      <c r="PUL97" s="281"/>
      <c r="PUM97" s="281"/>
      <c r="PUN97" s="281"/>
      <c r="PUO97" s="281"/>
      <c r="PUP97" s="281"/>
      <c r="PUQ97" s="281"/>
      <c r="PUR97" s="281"/>
      <c r="PUS97" s="281"/>
      <c r="PUT97" s="281"/>
      <c r="PUU97" s="281"/>
      <c r="PUV97" s="281"/>
      <c r="PUW97" s="281"/>
      <c r="PUX97" s="281"/>
      <c r="PUY97" s="281"/>
      <c r="PUZ97" s="281"/>
      <c r="PVA97" s="281"/>
      <c r="PVB97" s="281"/>
      <c r="PVC97" s="281"/>
      <c r="PVD97" s="281"/>
      <c r="PVE97" s="281"/>
      <c r="PVF97" s="281"/>
      <c r="PVG97" s="281"/>
      <c r="PVH97" s="281"/>
      <c r="PVI97" s="281"/>
      <c r="PVJ97" s="281"/>
      <c r="PVK97" s="281"/>
      <c r="PVL97" s="281"/>
      <c r="PVM97" s="281"/>
      <c r="PVN97" s="281"/>
      <c r="PVO97" s="281"/>
      <c r="PVP97" s="281"/>
      <c r="PVQ97" s="281"/>
      <c r="PVR97" s="281"/>
      <c r="PVS97" s="281"/>
      <c r="PVT97" s="281"/>
      <c r="PVU97" s="281"/>
      <c r="PVV97" s="281"/>
      <c r="PVW97" s="281"/>
      <c r="PVX97" s="281"/>
      <c r="PVY97" s="281"/>
      <c r="PVZ97" s="281"/>
      <c r="PWA97" s="281"/>
      <c r="PWB97" s="281"/>
      <c r="PWC97" s="281"/>
      <c r="PWD97" s="281"/>
      <c r="PWE97" s="281"/>
      <c r="PWF97" s="281"/>
      <c r="PWG97" s="281"/>
      <c r="PWH97" s="281"/>
      <c r="PWI97" s="281"/>
      <c r="PWJ97" s="281"/>
      <c r="PWK97" s="281"/>
      <c r="PWL97" s="281"/>
      <c r="PWM97" s="281"/>
      <c r="PWN97" s="281"/>
      <c r="PWO97" s="281"/>
      <c r="PWP97" s="281"/>
      <c r="PWQ97" s="281"/>
      <c r="PWR97" s="281"/>
      <c r="PWS97" s="281"/>
      <c r="PWT97" s="281"/>
      <c r="PWU97" s="281"/>
      <c r="PWV97" s="281"/>
      <c r="PWW97" s="281"/>
      <c r="PWX97" s="281"/>
      <c r="PWY97" s="281"/>
      <c r="PWZ97" s="281"/>
      <c r="PXA97" s="281"/>
      <c r="PXB97" s="281"/>
      <c r="PXC97" s="281"/>
      <c r="PXD97" s="281"/>
      <c r="PXE97" s="281"/>
      <c r="PXF97" s="281"/>
      <c r="PXG97" s="281"/>
      <c r="PXH97" s="281"/>
      <c r="PXI97" s="281"/>
      <c r="PXJ97" s="281"/>
      <c r="PXK97" s="281"/>
      <c r="PXL97" s="281"/>
      <c r="PXM97" s="281"/>
      <c r="PXN97" s="281"/>
      <c r="PXO97" s="281"/>
      <c r="PXP97" s="281"/>
      <c r="PXQ97" s="281"/>
      <c r="PXR97" s="281"/>
      <c r="PXS97" s="281"/>
      <c r="PXT97" s="281"/>
      <c r="PXU97" s="281"/>
      <c r="PXV97" s="281"/>
      <c r="PXW97" s="281"/>
      <c r="PXX97" s="281"/>
      <c r="PXY97" s="281"/>
      <c r="PXZ97" s="281"/>
      <c r="PYA97" s="281"/>
      <c r="PYB97" s="281"/>
      <c r="PYC97" s="281"/>
      <c r="PYD97" s="281"/>
      <c r="PYE97" s="281"/>
      <c r="PYF97" s="281"/>
      <c r="PYG97" s="281"/>
      <c r="PYH97" s="281"/>
      <c r="PYI97" s="281"/>
      <c r="PYJ97" s="281"/>
      <c r="PYK97" s="281"/>
      <c r="PYL97" s="281"/>
      <c r="PYM97" s="281"/>
      <c r="PYN97" s="281"/>
      <c r="PYO97" s="281"/>
      <c r="PYP97" s="281"/>
      <c r="PYQ97" s="281"/>
      <c r="PYR97" s="281"/>
      <c r="PYS97" s="281"/>
      <c r="PYT97" s="281"/>
      <c r="PYU97" s="281"/>
      <c r="PYV97" s="281"/>
      <c r="PYW97" s="281"/>
      <c r="PYX97" s="281"/>
      <c r="PYY97" s="281"/>
      <c r="PYZ97" s="281"/>
      <c r="PZA97" s="281"/>
      <c r="PZB97" s="281"/>
      <c r="PZC97" s="281"/>
      <c r="PZD97" s="281"/>
      <c r="PZE97" s="281"/>
      <c r="PZF97" s="281"/>
      <c r="PZG97" s="281"/>
      <c r="PZH97" s="281"/>
      <c r="PZI97" s="281"/>
      <c r="PZJ97" s="281"/>
      <c r="PZK97" s="281"/>
      <c r="PZL97" s="281"/>
      <c r="PZM97" s="281"/>
      <c r="PZN97" s="281"/>
      <c r="PZO97" s="281"/>
      <c r="PZP97" s="281"/>
      <c r="PZQ97" s="281"/>
      <c r="PZR97" s="281"/>
      <c r="PZS97" s="281"/>
      <c r="PZT97" s="281"/>
      <c r="PZU97" s="281"/>
      <c r="PZV97" s="281"/>
      <c r="PZW97" s="281"/>
      <c r="PZX97" s="281"/>
      <c r="PZY97" s="281"/>
      <c r="PZZ97" s="281"/>
      <c r="QAA97" s="281"/>
      <c r="QAB97" s="281"/>
      <c r="QAC97" s="281"/>
      <c r="QAD97" s="281"/>
      <c r="QAE97" s="281"/>
      <c r="QAF97" s="281"/>
      <c r="QAG97" s="281"/>
      <c r="QAH97" s="281"/>
      <c r="QAI97" s="281"/>
      <c r="QAJ97" s="281"/>
      <c r="QAK97" s="281"/>
      <c r="QAL97" s="281"/>
      <c r="QAM97" s="281"/>
      <c r="QAN97" s="281"/>
      <c r="QAO97" s="281"/>
      <c r="QAP97" s="281"/>
      <c r="QAQ97" s="281"/>
      <c r="QAR97" s="281"/>
      <c r="QAS97" s="281"/>
      <c r="QAT97" s="281"/>
      <c r="QAU97" s="281"/>
      <c r="QAV97" s="281"/>
      <c r="QAW97" s="281"/>
      <c r="QAX97" s="281"/>
      <c r="QAY97" s="281"/>
      <c r="QAZ97" s="281"/>
      <c r="QBA97" s="281"/>
      <c r="QBB97" s="281"/>
      <c r="QBC97" s="281"/>
      <c r="QBD97" s="281"/>
      <c r="QBE97" s="281"/>
      <c r="QBF97" s="281"/>
      <c r="QBG97" s="281"/>
      <c r="QBH97" s="281"/>
      <c r="QBI97" s="281"/>
      <c r="QBJ97" s="281"/>
      <c r="QBK97" s="281"/>
      <c r="QBL97" s="281"/>
      <c r="QBM97" s="281"/>
      <c r="QBN97" s="281"/>
      <c r="QBO97" s="281"/>
      <c r="QBP97" s="281"/>
      <c r="QBQ97" s="281"/>
      <c r="QBR97" s="281"/>
      <c r="QBS97" s="281"/>
      <c r="QBT97" s="281"/>
      <c r="QBU97" s="281"/>
      <c r="QBV97" s="281"/>
      <c r="QBW97" s="281"/>
      <c r="QBX97" s="281"/>
      <c r="QBY97" s="281"/>
      <c r="QBZ97" s="281"/>
      <c r="QCA97" s="281"/>
      <c r="QCB97" s="281"/>
      <c r="QCC97" s="281"/>
      <c r="QCD97" s="281"/>
      <c r="QCE97" s="281"/>
      <c r="QCF97" s="281"/>
      <c r="QCG97" s="281"/>
      <c r="QCH97" s="281"/>
      <c r="QCI97" s="281"/>
      <c r="QCJ97" s="281"/>
      <c r="QCK97" s="281"/>
      <c r="QCL97" s="281"/>
      <c r="QCM97" s="281"/>
      <c r="QCN97" s="281"/>
      <c r="QCO97" s="281"/>
      <c r="QCP97" s="281"/>
      <c r="QCQ97" s="281"/>
      <c r="QCR97" s="281"/>
      <c r="QCS97" s="281"/>
      <c r="QCT97" s="281"/>
      <c r="QCU97" s="281"/>
      <c r="QCV97" s="281"/>
      <c r="QCW97" s="281"/>
      <c r="QCX97" s="281"/>
      <c r="QCY97" s="281"/>
      <c r="QCZ97" s="281"/>
      <c r="QDA97" s="281"/>
      <c r="QDB97" s="281"/>
      <c r="QDC97" s="281"/>
      <c r="QDD97" s="281"/>
      <c r="QDE97" s="281"/>
      <c r="QDF97" s="281"/>
      <c r="QDG97" s="281"/>
      <c r="QDH97" s="281"/>
      <c r="QDI97" s="281"/>
      <c r="QDJ97" s="281"/>
      <c r="QDK97" s="281"/>
      <c r="QDL97" s="281"/>
      <c r="QDM97" s="281"/>
      <c r="QDN97" s="281"/>
      <c r="QDO97" s="281"/>
      <c r="QDP97" s="281"/>
      <c r="QDQ97" s="281"/>
      <c r="QDR97" s="281"/>
      <c r="QDS97" s="281"/>
      <c r="QDT97" s="281"/>
      <c r="QDU97" s="281"/>
      <c r="QDV97" s="281"/>
      <c r="QDW97" s="281"/>
      <c r="QDX97" s="281"/>
      <c r="QDY97" s="281"/>
      <c r="QDZ97" s="281"/>
      <c r="QEA97" s="281"/>
      <c r="QEB97" s="281"/>
      <c r="QEC97" s="281"/>
      <c r="QED97" s="281"/>
      <c r="QEE97" s="281"/>
      <c r="QEF97" s="281"/>
      <c r="QEG97" s="281"/>
      <c r="QEH97" s="281"/>
      <c r="QEI97" s="281"/>
      <c r="QEJ97" s="281"/>
      <c r="QEK97" s="281"/>
      <c r="QEL97" s="281"/>
      <c r="QEM97" s="281"/>
      <c r="QEN97" s="281"/>
      <c r="QEO97" s="281"/>
      <c r="QEP97" s="281"/>
      <c r="QEQ97" s="281"/>
      <c r="QER97" s="281"/>
      <c r="QES97" s="281"/>
      <c r="QET97" s="281"/>
      <c r="QEU97" s="281"/>
      <c r="QEV97" s="281"/>
      <c r="QEW97" s="281"/>
      <c r="QEX97" s="281"/>
      <c r="QEY97" s="281"/>
      <c r="QEZ97" s="281"/>
      <c r="QFA97" s="281"/>
      <c r="QFB97" s="281"/>
      <c r="QFC97" s="281"/>
      <c r="QFD97" s="281"/>
      <c r="QFE97" s="281"/>
      <c r="QFF97" s="281"/>
      <c r="QFG97" s="281"/>
      <c r="QFH97" s="281"/>
      <c r="QFI97" s="281"/>
      <c r="QFJ97" s="281"/>
      <c r="QFK97" s="281"/>
      <c r="QFL97" s="281"/>
      <c r="QFM97" s="281"/>
      <c r="QFN97" s="281"/>
      <c r="QFO97" s="281"/>
      <c r="QFP97" s="281"/>
      <c r="QFQ97" s="281"/>
      <c r="QFR97" s="281"/>
      <c r="QFS97" s="281"/>
      <c r="QFT97" s="281"/>
      <c r="QFU97" s="281"/>
      <c r="QFV97" s="281"/>
      <c r="QFW97" s="281"/>
      <c r="QFX97" s="281"/>
      <c r="QFY97" s="281"/>
      <c r="QFZ97" s="281"/>
      <c r="QGA97" s="281"/>
      <c r="QGB97" s="281"/>
      <c r="QGC97" s="281"/>
      <c r="QGD97" s="281"/>
      <c r="QGE97" s="281"/>
      <c r="QGF97" s="281"/>
      <c r="QGG97" s="281"/>
      <c r="QGH97" s="281"/>
      <c r="QGI97" s="281"/>
      <c r="QGJ97" s="281"/>
      <c r="QGK97" s="281"/>
      <c r="QGL97" s="281"/>
      <c r="QGM97" s="281"/>
      <c r="QGN97" s="281"/>
      <c r="QGO97" s="281"/>
      <c r="QGP97" s="281"/>
      <c r="QGQ97" s="281"/>
      <c r="QGR97" s="281"/>
      <c r="QGS97" s="281"/>
      <c r="QGT97" s="281"/>
      <c r="QGU97" s="281"/>
      <c r="QGV97" s="281"/>
      <c r="QGW97" s="281"/>
      <c r="QGX97" s="281"/>
      <c r="QGY97" s="281"/>
      <c r="QGZ97" s="281"/>
      <c r="QHA97" s="281"/>
      <c r="QHB97" s="281"/>
      <c r="QHC97" s="281"/>
      <c r="QHD97" s="281"/>
      <c r="QHE97" s="281"/>
      <c r="QHF97" s="281"/>
      <c r="QHG97" s="281"/>
      <c r="QHH97" s="281"/>
      <c r="QHI97" s="281"/>
      <c r="QHJ97" s="281"/>
      <c r="QHK97" s="281"/>
      <c r="QHL97" s="281"/>
      <c r="QHM97" s="281"/>
      <c r="QHN97" s="281"/>
      <c r="QHO97" s="281"/>
      <c r="QHP97" s="281"/>
      <c r="QHQ97" s="281"/>
      <c r="QHR97" s="281"/>
      <c r="QHS97" s="281"/>
      <c r="QHT97" s="281"/>
      <c r="QHU97" s="281"/>
      <c r="QHV97" s="281"/>
      <c r="QHW97" s="281"/>
      <c r="QHX97" s="281"/>
      <c r="QHY97" s="281"/>
      <c r="QHZ97" s="281"/>
      <c r="QIA97" s="281"/>
      <c r="QIB97" s="281"/>
      <c r="QIC97" s="281"/>
      <c r="QID97" s="281"/>
      <c r="QIE97" s="281"/>
      <c r="QIF97" s="281"/>
      <c r="QIG97" s="281"/>
      <c r="QIH97" s="281"/>
      <c r="QII97" s="281"/>
      <c r="QIJ97" s="281"/>
      <c r="QIK97" s="281"/>
      <c r="QIL97" s="281"/>
      <c r="QIM97" s="281"/>
      <c r="QIN97" s="281"/>
      <c r="QIO97" s="281"/>
      <c r="QIP97" s="281"/>
      <c r="QIQ97" s="281"/>
      <c r="QIR97" s="281"/>
      <c r="QIS97" s="281"/>
      <c r="QIT97" s="281"/>
      <c r="QIU97" s="281"/>
      <c r="QIV97" s="281"/>
      <c r="QIW97" s="281"/>
      <c r="QIX97" s="281"/>
      <c r="QIY97" s="281"/>
      <c r="QIZ97" s="281"/>
      <c r="QJA97" s="281"/>
      <c r="QJB97" s="281"/>
      <c r="QJC97" s="281"/>
      <c r="QJD97" s="281"/>
      <c r="QJE97" s="281"/>
      <c r="QJF97" s="281"/>
      <c r="QJG97" s="281"/>
      <c r="QJH97" s="281"/>
      <c r="QJI97" s="281"/>
      <c r="QJJ97" s="281"/>
      <c r="QJK97" s="281"/>
      <c r="QJL97" s="281"/>
      <c r="QJM97" s="281"/>
      <c r="QJN97" s="281"/>
      <c r="QJO97" s="281"/>
      <c r="QJP97" s="281"/>
      <c r="QJQ97" s="281"/>
      <c r="QJR97" s="281"/>
      <c r="QJS97" s="281"/>
      <c r="QJT97" s="281"/>
      <c r="QJU97" s="281"/>
      <c r="QJV97" s="281"/>
      <c r="QJW97" s="281"/>
      <c r="QJX97" s="281"/>
      <c r="QJY97" s="281"/>
      <c r="QJZ97" s="281"/>
      <c r="QKA97" s="281"/>
      <c r="QKB97" s="281"/>
      <c r="QKC97" s="281"/>
      <c r="QKD97" s="281"/>
      <c r="QKE97" s="281"/>
      <c r="QKF97" s="281"/>
      <c r="QKG97" s="281"/>
      <c r="QKH97" s="281"/>
      <c r="QKI97" s="281"/>
      <c r="QKJ97" s="281"/>
      <c r="QKK97" s="281"/>
      <c r="QKL97" s="281"/>
      <c r="QKM97" s="281"/>
      <c r="QKN97" s="281"/>
      <c r="QKO97" s="281"/>
      <c r="QKP97" s="281"/>
      <c r="QKQ97" s="281"/>
      <c r="QKR97" s="281"/>
      <c r="QKS97" s="281"/>
      <c r="QKT97" s="281"/>
      <c r="QKU97" s="281"/>
      <c r="QKV97" s="281"/>
      <c r="QKW97" s="281"/>
      <c r="QKX97" s="281"/>
      <c r="QKY97" s="281"/>
      <c r="QKZ97" s="281"/>
      <c r="QLA97" s="281"/>
      <c r="QLB97" s="281"/>
      <c r="QLC97" s="281"/>
      <c r="QLD97" s="281"/>
      <c r="QLE97" s="281"/>
      <c r="QLF97" s="281"/>
      <c r="QLG97" s="281"/>
      <c r="QLH97" s="281"/>
      <c r="QLI97" s="281"/>
      <c r="QLJ97" s="281"/>
      <c r="QLK97" s="281"/>
      <c r="QLL97" s="281"/>
      <c r="QLM97" s="281"/>
      <c r="QLN97" s="281"/>
      <c r="QLO97" s="281"/>
      <c r="QLP97" s="281"/>
      <c r="QLQ97" s="281"/>
      <c r="QLR97" s="281"/>
      <c r="QLS97" s="281"/>
      <c r="QLT97" s="281"/>
      <c r="QLU97" s="281"/>
      <c r="QLV97" s="281"/>
      <c r="QLW97" s="281"/>
      <c r="QLX97" s="281"/>
      <c r="QLY97" s="281"/>
      <c r="QLZ97" s="281"/>
      <c r="QMA97" s="281"/>
      <c r="QMB97" s="281"/>
      <c r="QMC97" s="281"/>
      <c r="QMD97" s="281"/>
      <c r="QME97" s="281"/>
      <c r="QMF97" s="281"/>
      <c r="QMG97" s="281"/>
      <c r="QMH97" s="281"/>
      <c r="QMI97" s="281"/>
      <c r="QMJ97" s="281"/>
      <c r="QMK97" s="281"/>
      <c r="QML97" s="281"/>
      <c r="QMM97" s="281"/>
      <c r="QMN97" s="281"/>
      <c r="QMO97" s="281"/>
      <c r="QMP97" s="281"/>
      <c r="QMQ97" s="281"/>
      <c r="QMR97" s="281"/>
      <c r="QMS97" s="281"/>
      <c r="QMT97" s="281"/>
      <c r="QMU97" s="281"/>
      <c r="QMV97" s="281"/>
      <c r="QMW97" s="281"/>
      <c r="QMX97" s="281"/>
      <c r="QMY97" s="281"/>
      <c r="QMZ97" s="281"/>
      <c r="QNA97" s="281"/>
      <c r="QNB97" s="281"/>
      <c r="QNC97" s="281"/>
      <c r="QND97" s="281"/>
      <c r="QNE97" s="281"/>
      <c r="QNF97" s="281"/>
      <c r="QNG97" s="281"/>
      <c r="QNH97" s="281"/>
      <c r="QNI97" s="281"/>
      <c r="QNJ97" s="281"/>
      <c r="QNK97" s="281"/>
      <c r="QNL97" s="281"/>
      <c r="QNM97" s="281"/>
      <c r="QNN97" s="281"/>
      <c r="QNO97" s="281"/>
      <c r="QNP97" s="281"/>
      <c r="QNQ97" s="281"/>
      <c r="QNR97" s="281"/>
      <c r="QNS97" s="281"/>
      <c r="QNT97" s="281"/>
      <c r="QNU97" s="281"/>
      <c r="QNV97" s="281"/>
      <c r="QNW97" s="281"/>
      <c r="QNX97" s="281"/>
      <c r="QNY97" s="281"/>
      <c r="QNZ97" s="281"/>
      <c r="QOA97" s="281"/>
      <c r="QOB97" s="281"/>
      <c r="QOC97" s="281"/>
      <c r="QOD97" s="281"/>
      <c r="QOE97" s="281"/>
      <c r="QOF97" s="281"/>
      <c r="QOG97" s="281"/>
      <c r="QOH97" s="281"/>
      <c r="QOI97" s="281"/>
      <c r="QOJ97" s="281"/>
      <c r="QOK97" s="281"/>
      <c r="QOL97" s="281"/>
      <c r="QOM97" s="281"/>
      <c r="QON97" s="281"/>
      <c r="QOO97" s="281"/>
      <c r="QOP97" s="281"/>
      <c r="QOQ97" s="281"/>
      <c r="QOR97" s="281"/>
      <c r="QOS97" s="281"/>
      <c r="QOT97" s="281"/>
      <c r="QOU97" s="281"/>
      <c r="QOV97" s="281"/>
      <c r="QOW97" s="281"/>
      <c r="QOX97" s="281"/>
      <c r="QOY97" s="281"/>
      <c r="QOZ97" s="281"/>
      <c r="QPA97" s="281"/>
      <c r="QPB97" s="281"/>
      <c r="QPC97" s="281"/>
      <c r="QPD97" s="281"/>
      <c r="QPE97" s="281"/>
      <c r="QPF97" s="281"/>
      <c r="QPG97" s="281"/>
      <c r="QPH97" s="281"/>
      <c r="QPI97" s="281"/>
      <c r="QPJ97" s="281"/>
      <c r="QPK97" s="281"/>
      <c r="QPL97" s="281"/>
      <c r="QPM97" s="281"/>
      <c r="QPN97" s="281"/>
      <c r="QPO97" s="281"/>
      <c r="QPP97" s="281"/>
      <c r="QPQ97" s="281"/>
      <c r="QPR97" s="281"/>
      <c r="QPS97" s="281"/>
      <c r="QPT97" s="281"/>
      <c r="QPU97" s="281"/>
      <c r="QPV97" s="281"/>
      <c r="QPW97" s="281"/>
      <c r="QPX97" s="281"/>
      <c r="QPY97" s="281"/>
      <c r="QPZ97" s="281"/>
      <c r="QQA97" s="281"/>
      <c r="QQB97" s="281"/>
      <c r="QQC97" s="281"/>
      <c r="QQD97" s="281"/>
      <c r="QQE97" s="281"/>
      <c r="QQF97" s="281"/>
      <c r="QQG97" s="281"/>
      <c r="QQH97" s="281"/>
      <c r="QQI97" s="281"/>
      <c r="QQJ97" s="281"/>
      <c r="QQK97" s="281"/>
      <c r="QQL97" s="281"/>
      <c r="QQM97" s="281"/>
      <c r="QQN97" s="281"/>
      <c r="QQO97" s="281"/>
      <c r="QQP97" s="281"/>
      <c r="QQQ97" s="281"/>
      <c r="QQR97" s="281"/>
      <c r="QQS97" s="281"/>
      <c r="QQT97" s="281"/>
      <c r="QQU97" s="281"/>
      <c r="QQV97" s="281"/>
      <c r="QQW97" s="281"/>
      <c r="QQX97" s="281"/>
      <c r="QQY97" s="281"/>
      <c r="QQZ97" s="281"/>
      <c r="QRA97" s="281"/>
      <c r="QRB97" s="281"/>
      <c r="QRC97" s="281"/>
      <c r="QRD97" s="281"/>
      <c r="QRE97" s="281"/>
      <c r="QRF97" s="281"/>
      <c r="QRG97" s="281"/>
      <c r="QRH97" s="281"/>
      <c r="QRI97" s="281"/>
      <c r="QRJ97" s="281"/>
      <c r="QRK97" s="281"/>
      <c r="QRL97" s="281"/>
      <c r="QRM97" s="281"/>
      <c r="QRN97" s="281"/>
      <c r="QRO97" s="281"/>
      <c r="QRP97" s="281"/>
      <c r="QRQ97" s="281"/>
      <c r="QRR97" s="281"/>
      <c r="QRS97" s="281"/>
      <c r="QRT97" s="281"/>
      <c r="QRU97" s="281"/>
      <c r="QRV97" s="281"/>
      <c r="QRW97" s="281"/>
      <c r="QRX97" s="281"/>
      <c r="QRY97" s="281"/>
      <c r="QRZ97" s="281"/>
      <c r="QSA97" s="281"/>
      <c r="QSB97" s="281"/>
      <c r="QSC97" s="281"/>
      <c r="QSD97" s="281"/>
      <c r="QSE97" s="281"/>
      <c r="QSF97" s="281"/>
      <c r="QSG97" s="281"/>
      <c r="QSH97" s="281"/>
      <c r="QSI97" s="281"/>
      <c r="QSJ97" s="281"/>
      <c r="QSK97" s="281"/>
      <c r="QSL97" s="281"/>
      <c r="QSM97" s="281"/>
      <c r="QSN97" s="281"/>
      <c r="QSO97" s="281"/>
      <c r="QSP97" s="281"/>
      <c r="QSQ97" s="281"/>
      <c r="QSR97" s="281"/>
      <c r="QSS97" s="281"/>
      <c r="QST97" s="281"/>
      <c r="QSU97" s="281"/>
      <c r="QSV97" s="281"/>
      <c r="QSW97" s="281"/>
      <c r="QSX97" s="281"/>
      <c r="QSY97" s="281"/>
      <c r="QSZ97" s="281"/>
      <c r="QTA97" s="281"/>
      <c r="QTB97" s="281"/>
      <c r="QTC97" s="281"/>
      <c r="QTD97" s="281"/>
      <c r="QTE97" s="281"/>
      <c r="QTF97" s="281"/>
      <c r="QTG97" s="281"/>
      <c r="QTH97" s="281"/>
      <c r="QTI97" s="281"/>
      <c r="QTJ97" s="281"/>
      <c r="QTK97" s="281"/>
      <c r="QTL97" s="281"/>
      <c r="QTM97" s="281"/>
      <c r="QTN97" s="281"/>
      <c r="QTO97" s="281"/>
      <c r="QTP97" s="281"/>
      <c r="QTQ97" s="281"/>
      <c r="QTR97" s="281"/>
      <c r="QTS97" s="281"/>
      <c r="QTT97" s="281"/>
      <c r="QTU97" s="281"/>
      <c r="QTV97" s="281"/>
      <c r="QTW97" s="281"/>
      <c r="QTX97" s="281"/>
      <c r="QTY97" s="281"/>
      <c r="QTZ97" s="281"/>
      <c r="QUA97" s="281"/>
      <c r="QUB97" s="281"/>
      <c r="QUC97" s="281"/>
      <c r="QUD97" s="281"/>
      <c r="QUE97" s="281"/>
      <c r="QUF97" s="281"/>
      <c r="QUG97" s="281"/>
      <c r="QUH97" s="281"/>
      <c r="QUI97" s="281"/>
      <c r="QUJ97" s="281"/>
      <c r="QUK97" s="281"/>
      <c r="QUL97" s="281"/>
      <c r="QUM97" s="281"/>
      <c r="QUN97" s="281"/>
      <c r="QUO97" s="281"/>
      <c r="QUP97" s="281"/>
      <c r="QUQ97" s="281"/>
      <c r="QUR97" s="281"/>
      <c r="QUS97" s="281"/>
      <c r="QUT97" s="281"/>
      <c r="QUU97" s="281"/>
      <c r="QUV97" s="281"/>
      <c r="QUW97" s="281"/>
      <c r="QUX97" s="281"/>
      <c r="QUY97" s="281"/>
      <c r="QUZ97" s="281"/>
      <c r="QVA97" s="281"/>
      <c r="QVB97" s="281"/>
      <c r="QVC97" s="281"/>
      <c r="QVD97" s="281"/>
      <c r="QVE97" s="281"/>
      <c r="QVF97" s="281"/>
      <c r="QVG97" s="281"/>
      <c r="QVH97" s="281"/>
      <c r="QVI97" s="281"/>
      <c r="QVJ97" s="281"/>
      <c r="QVK97" s="281"/>
      <c r="QVL97" s="281"/>
      <c r="QVM97" s="281"/>
      <c r="QVN97" s="281"/>
      <c r="QVO97" s="281"/>
      <c r="QVP97" s="281"/>
      <c r="QVQ97" s="281"/>
      <c r="QVR97" s="281"/>
      <c r="QVS97" s="281"/>
      <c r="QVT97" s="281"/>
      <c r="QVU97" s="281"/>
      <c r="QVV97" s="281"/>
      <c r="QVW97" s="281"/>
      <c r="QVX97" s="281"/>
      <c r="QVY97" s="281"/>
      <c r="QVZ97" s="281"/>
      <c r="QWA97" s="281"/>
      <c r="QWB97" s="281"/>
      <c r="QWC97" s="281"/>
      <c r="QWD97" s="281"/>
      <c r="QWE97" s="281"/>
      <c r="QWF97" s="281"/>
      <c r="QWG97" s="281"/>
      <c r="QWH97" s="281"/>
      <c r="QWI97" s="281"/>
      <c r="QWJ97" s="281"/>
      <c r="QWK97" s="281"/>
      <c r="QWL97" s="281"/>
      <c r="QWM97" s="281"/>
      <c r="QWN97" s="281"/>
      <c r="QWO97" s="281"/>
      <c r="QWP97" s="281"/>
      <c r="QWQ97" s="281"/>
      <c r="QWR97" s="281"/>
      <c r="QWS97" s="281"/>
      <c r="QWT97" s="281"/>
      <c r="QWU97" s="281"/>
      <c r="QWV97" s="281"/>
      <c r="QWW97" s="281"/>
      <c r="QWX97" s="281"/>
      <c r="QWY97" s="281"/>
      <c r="QWZ97" s="281"/>
      <c r="QXA97" s="281"/>
      <c r="QXB97" s="281"/>
      <c r="QXC97" s="281"/>
      <c r="QXD97" s="281"/>
      <c r="QXE97" s="281"/>
      <c r="QXF97" s="281"/>
      <c r="QXG97" s="281"/>
      <c r="QXH97" s="281"/>
      <c r="QXI97" s="281"/>
      <c r="QXJ97" s="281"/>
      <c r="QXK97" s="281"/>
      <c r="QXL97" s="281"/>
      <c r="QXM97" s="281"/>
      <c r="QXN97" s="281"/>
      <c r="QXO97" s="281"/>
      <c r="QXP97" s="281"/>
      <c r="QXQ97" s="281"/>
      <c r="QXR97" s="281"/>
      <c r="QXS97" s="281"/>
      <c r="QXT97" s="281"/>
      <c r="QXU97" s="281"/>
      <c r="QXV97" s="281"/>
      <c r="QXW97" s="281"/>
      <c r="QXX97" s="281"/>
      <c r="QXY97" s="281"/>
      <c r="QXZ97" s="281"/>
      <c r="QYA97" s="281"/>
      <c r="QYB97" s="281"/>
      <c r="QYC97" s="281"/>
      <c r="QYD97" s="281"/>
      <c r="QYE97" s="281"/>
      <c r="QYF97" s="281"/>
      <c r="QYG97" s="281"/>
      <c r="QYH97" s="281"/>
      <c r="QYI97" s="281"/>
      <c r="QYJ97" s="281"/>
      <c r="QYK97" s="281"/>
      <c r="QYL97" s="281"/>
      <c r="QYM97" s="281"/>
      <c r="QYN97" s="281"/>
      <c r="QYO97" s="281"/>
      <c r="QYP97" s="281"/>
      <c r="QYQ97" s="281"/>
      <c r="QYR97" s="281"/>
      <c r="QYS97" s="281"/>
      <c r="QYT97" s="281"/>
      <c r="QYU97" s="281"/>
      <c r="QYV97" s="281"/>
      <c r="QYW97" s="281"/>
      <c r="QYX97" s="281"/>
      <c r="QYY97" s="281"/>
      <c r="QYZ97" s="281"/>
      <c r="QZA97" s="281"/>
      <c r="QZB97" s="281"/>
      <c r="QZC97" s="281"/>
      <c r="QZD97" s="281"/>
      <c r="QZE97" s="281"/>
      <c r="QZF97" s="281"/>
      <c r="QZG97" s="281"/>
      <c r="QZH97" s="281"/>
      <c r="QZI97" s="281"/>
      <c r="QZJ97" s="281"/>
      <c r="QZK97" s="281"/>
      <c r="QZL97" s="281"/>
      <c r="QZM97" s="281"/>
      <c r="QZN97" s="281"/>
      <c r="QZO97" s="281"/>
      <c r="QZP97" s="281"/>
      <c r="QZQ97" s="281"/>
      <c r="QZR97" s="281"/>
      <c r="QZS97" s="281"/>
      <c r="QZT97" s="281"/>
      <c r="QZU97" s="281"/>
      <c r="QZV97" s="281"/>
      <c r="QZW97" s="281"/>
      <c r="QZX97" s="281"/>
      <c r="QZY97" s="281"/>
      <c r="QZZ97" s="281"/>
      <c r="RAA97" s="281"/>
      <c r="RAB97" s="281"/>
      <c r="RAC97" s="281"/>
      <c r="RAD97" s="281"/>
      <c r="RAE97" s="281"/>
      <c r="RAF97" s="281"/>
      <c r="RAG97" s="281"/>
      <c r="RAH97" s="281"/>
      <c r="RAI97" s="281"/>
      <c r="RAJ97" s="281"/>
      <c r="RAK97" s="281"/>
      <c r="RAL97" s="281"/>
      <c r="RAM97" s="281"/>
      <c r="RAN97" s="281"/>
      <c r="RAO97" s="281"/>
      <c r="RAP97" s="281"/>
      <c r="RAQ97" s="281"/>
      <c r="RAR97" s="281"/>
      <c r="RAS97" s="281"/>
      <c r="RAT97" s="281"/>
      <c r="RAU97" s="281"/>
      <c r="RAV97" s="281"/>
      <c r="RAW97" s="281"/>
      <c r="RAX97" s="281"/>
      <c r="RAY97" s="281"/>
      <c r="RAZ97" s="281"/>
      <c r="RBA97" s="281"/>
      <c r="RBB97" s="281"/>
      <c r="RBC97" s="281"/>
      <c r="RBD97" s="281"/>
      <c r="RBE97" s="281"/>
      <c r="RBF97" s="281"/>
      <c r="RBG97" s="281"/>
      <c r="RBH97" s="281"/>
      <c r="RBI97" s="281"/>
      <c r="RBJ97" s="281"/>
      <c r="RBK97" s="281"/>
      <c r="RBL97" s="281"/>
      <c r="RBM97" s="281"/>
      <c r="RBN97" s="281"/>
      <c r="RBO97" s="281"/>
      <c r="RBP97" s="281"/>
      <c r="RBQ97" s="281"/>
      <c r="RBR97" s="281"/>
      <c r="RBS97" s="281"/>
      <c r="RBT97" s="281"/>
      <c r="RBU97" s="281"/>
      <c r="RBV97" s="281"/>
      <c r="RBW97" s="281"/>
      <c r="RBX97" s="281"/>
      <c r="RBY97" s="281"/>
      <c r="RBZ97" s="281"/>
      <c r="RCA97" s="281"/>
      <c r="RCB97" s="281"/>
      <c r="RCC97" s="281"/>
      <c r="RCD97" s="281"/>
      <c r="RCE97" s="281"/>
      <c r="RCF97" s="281"/>
      <c r="RCG97" s="281"/>
      <c r="RCH97" s="281"/>
      <c r="RCI97" s="281"/>
      <c r="RCJ97" s="281"/>
      <c r="RCK97" s="281"/>
      <c r="RCL97" s="281"/>
      <c r="RCM97" s="281"/>
      <c r="RCN97" s="281"/>
      <c r="RCO97" s="281"/>
      <c r="RCP97" s="281"/>
      <c r="RCQ97" s="281"/>
      <c r="RCR97" s="281"/>
      <c r="RCS97" s="281"/>
      <c r="RCT97" s="281"/>
      <c r="RCU97" s="281"/>
      <c r="RCV97" s="281"/>
      <c r="RCW97" s="281"/>
      <c r="RCX97" s="281"/>
      <c r="RCY97" s="281"/>
      <c r="RCZ97" s="281"/>
      <c r="RDA97" s="281"/>
      <c r="RDB97" s="281"/>
      <c r="RDC97" s="281"/>
      <c r="RDD97" s="281"/>
      <c r="RDE97" s="281"/>
      <c r="RDF97" s="281"/>
      <c r="RDG97" s="281"/>
      <c r="RDH97" s="281"/>
      <c r="RDI97" s="281"/>
      <c r="RDJ97" s="281"/>
      <c r="RDK97" s="281"/>
      <c r="RDL97" s="281"/>
      <c r="RDM97" s="281"/>
      <c r="RDN97" s="281"/>
      <c r="RDO97" s="281"/>
      <c r="RDP97" s="281"/>
      <c r="RDQ97" s="281"/>
      <c r="RDR97" s="281"/>
      <c r="RDS97" s="281"/>
      <c r="RDT97" s="281"/>
      <c r="RDU97" s="281"/>
      <c r="RDV97" s="281"/>
      <c r="RDW97" s="281"/>
      <c r="RDX97" s="281"/>
      <c r="RDY97" s="281"/>
      <c r="RDZ97" s="281"/>
      <c r="REA97" s="281"/>
      <c r="REB97" s="281"/>
      <c r="REC97" s="281"/>
      <c r="RED97" s="281"/>
      <c r="REE97" s="281"/>
      <c r="REF97" s="281"/>
      <c r="REG97" s="281"/>
      <c r="REH97" s="281"/>
      <c r="REI97" s="281"/>
      <c r="REJ97" s="281"/>
      <c r="REK97" s="281"/>
      <c r="REL97" s="281"/>
      <c r="REM97" s="281"/>
      <c r="REN97" s="281"/>
      <c r="REO97" s="281"/>
      <c r="REP97" s="281"/>
      <c r="REQ97" s="281"/>
      <c r="RER97" s="281"/>
      <c r="RES97" s="281"/>
      <c r="RET97" s="281"/>
      <c r="REU97" s="281"/>
      <c r="REV97" s="281"/>
      <c r="REW97" s="281"/>
      <c r="REX97" s="281"/>
      <c r="REY97" s="281"/>
      <c r="REZ97" s="281"/>
      <c r="RFA97" s="281"/>
      <c r="RFB97" s="281"/>
      <c r="RFC97" s="281"/>
      <c r="RFD97" s="281"/>
      <c r="RFE97" s="281"/>
      <c r="RFF97" s="281"/>
      <c r="RFG97" s="281"/>
      <c r="RFH97" s="281"/>
      <c r="RFI97" s="281"/>
      <c r="RFJ97" s="281"/>
      <c r="RFK97" s="281"/>
      <c r="RFL97" s="281"/>
      <c r="RFM97" s="281"/>
      <c r="RFN97" s="281"/>
      <c r="RFO97" s="281"/>
      <c r="RFP97" s="281"/>
      <c r="RFQ97" s="281"/>
      <c r="RFR97" s="281"/>
      <c r="RFS97" s="281"/>
      <c r="RFT97" s="281"/>
      <c r="RFU97" s="281"/>
      <c r="RFV97" s="281"/>
      <c r="RFW97" s="281"/>
      <c r="RFX97" s="281"/>
      <c r="RFY97" s="281"/>
      <c r="RFZ97" s="281"/>
      <c r="RGA97" s="281"/>
      <c r="RGB97" s="281"/>
      <c r="RGC97" s="281"/>
      <c r="RGD97" s="281"/>
      <c r="RGE97" s="281"/>
      <c r="RGF97" s="281"/>
      <c r="RGG97" s="281"/>
      <c r="RGH97" s="281"/>
      <c r="RGI97" s="281"/>
      <c r="RGJ97" s="281"/>
      <c r="RGK97" s="281"/>
      <c r="RGL97" s="281"/>
      <c r="RGM97" s="281"/>
      <c r="RGN97" s="281"/>
      <c r="RGO97" s="281"/>
      <c r="RGP97" s="281"/>
      <c r="RGQ97" s="281"/>
      <c r="RGR97" s="281"/>
      <c r="RGS97" s="281"/>
      <c r="RGT97" s="281"/>
      <c r="RGU97" s="281"/>
      <c r="RGV97" s="281"/>
      <c r="RGW97" s="281"/>
      <c r="RGX97" s="281"/>
      <c r="RGY97" s="281"/>
      <c r="RGZ97" s="281"/>
      <c r="RHA97" s="281"/>
      <c r="RHB97" s="281"/>
      <c r="RHC97" s="281"/>
      <c r="RHD97" s="281"/>
      <c r="RHE97" s="281"/>
      <c r="RHF97" s="281"/>
      <c r="RHG97" s="281"/>
      <c r="RHH97" s="281"/>
      <c r="RHI97" s="281"/>
      <c r="RHJ97" s="281"/>
      <c r="RHK97" s="281"/>
      <c r="RHL97" s="281"/>
      <c r="RHM97" s="281"/>
      <c r="RHN97" s="281"/>
      <c r="RHO97" s="281"/>
      <c r="RHP97" s="281"/>
      <c r="RHQ97" s="281"/>
      <c r="RHR97" s="281"/>
      <c r="RHS97" s="281"/>
      <c r="RHT97" s="281"/>
      <c r="RHU97" s="281"/>
      <c r="RHV97" s="281"/>
      <c r="RHW97" s="281"/>
      <c r="RHX97" s="281"/>
      <c r="RHY97" s="281"/>
      <c r="RHZ97" s="281"/>
      <c r="RIA97" s="281"/>
      <c r="RIB97" s="281"/>
      <c r="RIC97" s="281"/>
      <c r="RID97" s="281"/>
      <c r="RIE97" s="281"/>
      <c r="RIF97" s="281"/>
      <c r="RIG97" s="281"/>
      <c r="RIH97" s="281"/>
      <c r="RII97" s="281"/>
      <c r="RIJ97" s="281"/>
      <c r="RIK97" s="281"/>
      <c r="RIL97" s="281"/>
      <c r="RIM97" s="281"/>
      <c r="RIN97" s="281"/>
      <c r="RIO97" s="281"/>
      <c r="RIP97" s="281"/>
      <c r="RIQ97" s="281"/>
      <c r="RIR97" s="281"/>
      <c r="RIS97" s="281"/>
      <c r="RIT97" s="281"/>
      <c r="RIU97" s="281"/>
      <c r="RIV97" s="281"/>
      <c r="RIW97" s="281"/>
      <c r="RIX97" s="281"/>
      <c r="RIY97" s="281"/>
      <c r="RIZ97" s="281"/>
      <c r="RJA97" s="281"/>
      <c r="RJB97" s="281"/>
      <c r="RJC97" s="281"/>
      <c r="RJD97" s="281"/>
      <c r="RJE97" s="281"/>
      <c r="RJF97" s="281"/>
      <c r="RJG97" s="281"/>
      <c r="RJH97" s="281"/>
      <c r="RJI97" s="281"/>
      <c r="RJJ97" s="281"/>
      <c r="RJK97" s="281"/>
      <c r="RJL97" s="281"/>
      <c r="RJM97" s="281"/>
      <c r="RJN97" s="281"/>
      <c r="RJO97" s="281"/>
      <c r="RJP97" s="281"/>
      <c r="RJQ97" s="281"/>
      <c r="RJR97" s="281"/>
      <c r="RJS97" s="281"/>
      <c r="RJT97" s="281"/>
      <c r="RJU97" s="281"/>
      <c r="RJV97" s="281"/>
      <c r="RJW97" s="281"/>
      <c r="RJX97" s="281"/>
      <c r="RJY97" s="281"/>
      <c r="RJZ97" s="281"/>
      <c r="RKA97" s="281"/>
      <c r="RKB97" s="281"/>
      <c r="RKC97" s="281"/>
      <c r="RKD97" s="281"/>
      <c r="RKE97" s="281"/>
      <c r="RKF97" s="281"/>
      <c r="RKG97" s="281"/>
      <c r="RKH97" s="281"/>
      <c r="RKI97" s="281"/>
      <c r="RKJ97" s="281"/>
      <c r="RKK97" s="281"/>
      <c r="RKL97" s="281"/>
      <c r="RKM97" s="281"/>
      <c r="RKN97" s="281"/>
      <c r="RKO97" s="281"/>
      <c r="RKP97" s="281"/>
      <c r="RKQ97" s="281"/>
      <c r="RKR97" s="281"/>
      <c r="RKS97" s="281"/>
      <c r="RKT97" s="281"/>
      <c r="RKU97" s="281"/>
      <c r="RKV97" s="281"/>
      <c r="RKW97" s="281"/>
      <c r="RKX97" s="281"/>
      <c r="RKY97" s="281"/>
      <c r="RKZ97" s="281"/>
      <c r="RLA97" s="281"/>
      <c r="RLB97" s="281"/>
      <c r="RLC97" s="281"/>
      <c r="RLD97" s="281"/>
      <c r="RLE97" s="281"/>
      <c r="RLF97" s="281"/>
      <c r="RLG97" s="281"/>
      <c r="RLH97" s="281"/>
      <c r="RLI97" s="281"/>
      <c r="RLJ97" s="281"/>
      <c r="RLK97" s="281"/>
      <c r="RLL97" s="281"/>
      <c r="RLM97" s="281"/>
      <c r="RLN97" s="281"/>
      <c r="RLO97" s="281"/>
      <c r="RLP97" s="281"/>
      <c r="RLQ97" s="281"/>
      <c r="RLR97" s="281"/>
      <c r="RLS97" s="281"/>
      <c r="RLT97" s="281"/>
      <c r="RLU97" s="281"/>
      <c r="RLV97" s="281"/>
      <c r="RLW97" s="281"/>
      <c r="RLX97" s="281"/>
      <c r="RLY97" s="281"/>
      <c r="RLZ97" s="281"/>
      <c r="RMA97" s="281"/>
      <c r="RMB97" s="281"/>
      <c r="RMC97" s="281"/>
      <c r="RMD97" s="281"/>
      <c r="RME97" s="281"/>
      <c r="RMF97" s="281"/>
      <c r="RMG97" s="281"/>
      <c r="RMH97" s="281"/>
      <c r="RMI97" s="281"/>
      <c r="RMJ97" s="281"/>
      <c r="RMK97" s="281"/>
      <c r="RML97" s="281"/>
      <c r="RMM97" s="281"/>
      <c r="RMN97" s="281"/>
      <c r="RMO97" s="281"/>
      <c r="RMP97" s="281"/>
      <c r="RMQ97" s="281"/>
      <c r="RMR97" s="281"/>
      <c r="RMS97" s="281"/>
      <c r="RMT97" s="281"/>
      <c r="RMU97" s="281"/>
      <c r="RMV97" s="281"/>
      <c r="RMW97" s="281"/>
      <c r="RMX97" s="281"/>
      <c r="RMY97" s="281"/>
      <c r="RMZ97" s="281"/>
      <c r="RNA97" s="281"/>
      <c r="RNB97" s="281"/>
      <c r="RNC97" s="281"/>
      <c r="RND97" s="281"/>
      <c r="RNE97" s="281"/>
      <c r="RNF97" s="281"/>
      <c r="RNG97" s="281"/>
      <c r="RNH97" s="281"/>
      <c r="RNI97" s="281"/>
      <c r="RNJ97" s="281"/>
      <c r="RNK97" s="281"/>
      <c r="RNL97" s="281"/>
      <c r="RNM97" s="281"/>
      <c r="RNN97" s="281"/>
      <c r="RNO97" s="281"/>
      <c r="RNP97" s="281"/>
      <c r="RNQ97" s="281"/>
      <c r="RNR97" s="281"/>
      <c r="RNS97" s="281"/>
      <c r="RNT97" s="281"/>
      <c r="RNU97" s="281"/>
      <c r="RNV97" s="281"/>
      <c r="RNW97" s="281"/>
      <c r="RNX97" s="281"/>
      <c r="RNY97" s="281"/>
      <c r="RNZ97" s="281"/>
      <c r="ROA97" s="281"/>
      <c r="ROB97" s="281"/>
      <c r="ROC97" s="281"/>
      <c r="ROD97" s="281"/>
      <c r="ROE97" s="281"/>
      <c r="ROF97" s="281"/>
      <c r="ROG97" s="281"/>
      <c r="ROH97" s="281"/>
      <c r="ROI97" s="281"/>
      <c r="ROJ97" s="281"/>
      <c r="ROK97" s="281"/>
      <c r="ROL97" s="281"/>
      <c r="ROM97" s="281"/>
      <c r="RON97" s="281"/>
      <c r="ROO97" s="281"/>
      <c r="ROP97" s="281"/>
      <c r="ROQ97" s="281"/>
      <c r="ROR97" s="281"/>
      <c r="ROS97" s="281"/>
      <c r="ROT97" s="281"/>
      <c r="ROU97" s="281"/>
      <c r="ROV97" s="281"/>
      <c r="ROW97" s="281"/>
      <c r="ROX97" s="281"/>
      <c r="ROY97" s="281"/>
      <c r="ROZ97" s="281"/>
      <c r="RPA97" s="281"/>
      <c r="RPB97" s="281"/>
      <c r="RPC97" s="281"/>
      <c r="RPD97" s="281"/>
      <c r="RPE97" s="281"/>
      <c r="RPF97" s="281"/>
      <c r="RPG97" s="281"/>
      <c r="RPH97" s="281"/>
      <c r="RPI97" s="281"/>
      <c r="RPJ97" s="281"/>
      <c r="RPK97" s="281"/>
      <c r="RPL97" s="281"/>
      <c r="RPM97" s="281"/>
      <c r="RPN97" s="281"/>
      <c r="RPO97" s="281"/>
      <c r="RPP97" s="281"/>
      <c r="RPQ97" s="281"/>
      <c r="RPR97" s="281"/>
      <c r="RPS97" s="281"/>
      <c r="RPT97" s="281"/>
      <c r="RPU97" s="281"/>
      <c r="RPV97" s="281"/>
      <c r="RPW97" s="281"/>
      <c r="RPX97" s="281"/>
      <c r="RPY97" s="281"/>
      <c r="RPZ97" s="281"/>
      <c r="RQA97" s="281"/>
      <c r="RQB97" s="281"/>
      <c r="RQC97" s="281"/>
      <c r="RQD97" s="281"/>
      <c r="RQE97" s="281"/>
      <c r="RQF97" s="281"/>
      <c r="RQG97" s="281"/>
      <c r="RQH97" s="281"/>
      <c r="RQI97" s="281"/>
      <c r="RQJ97" s="281"/>
      <c r="RQK97" s="281"/>
      <c r="RQL97" s="281"/>
      <c r="RQM97" s="281"/>
      <c r="RQN97" s="281"/>
      <c r="RQO97" s="281"/>
      <c r="RQP97" s="281"/>
      <c r="RQQ97" s="281"/>
      <c r="RQR97" s="281"/>
      <c r="RQS97" s="281"/>
      <c r="RQT97" s="281"/>
      <c r="RQU97" s="281"/>
      <c r="RQV97" s="281"/>
      <c r="RQW97" s="281"/>
      <c r="RQX97" s="281"/>
      <c r="RQY97" s="281"/>
      <c r="RQZ97" s="281"/>
      <c r="RRA97" s="281"/>
      <c r="RRB97" s="281"/>
      <c r="RRC97" s="281"/>
      <c r="RRD97" s="281"/>
      <c r="RRE97" s="281"/>
      <c r="RRF97" s="281"/>
      <c r="RRG97" s="281"/>
      <c r="RRH97" s="281"/>
      <c r="RRI97" s="281"/>
      <c r="RRJ97" s="281"/>
      <c r="RRK97" s="281"/>
      <c r="RRL97" s="281"/>
      <c r="RRM97" s="281"/>
      <c r="RRN97" s="281"/>
      <c r="RRO97" s="281"/>
      <c r="RRP97" s="281"/>
      <c r="RRQ97" s="281"/>
      <c r="RRR97" s="281"/>
      <c r="RRS97" s="281"/>
      <c r="RRT97" s="281"/>
      <c r="RRU97" s="281"/>
      <c r="RRV97" s="281"/>
      <c r="RRW97" s="281"/>
      <c r="RRX97" s="281"/>
      <c r="RRY97" s="281"/>
      <c r="RRZ97" s="281"/>
      <c r="RSA97" s="281"/>
      <c r="RSB97" s="281"/>
      <c r="RSC97" s="281"/>
      <c r="RSD97" s="281"/>
      <c r="RSE97" s="281"/>
      <c r="RSF97" s="281"/>
      <c r="RSG97" s="281"/>
      <c r="RSH97" s="281"/>
      <c r="RSI97" s="281"/>
      <c r="RSJ97" s="281"/>
      <c r="RSK97" s="281"/>
      <c r="RSL97" s="281"/>
      <c r="RSM97" s="281"/>
      <c r="RSN97" s="281"/>
      <c r="RSO97" s="281"/>
      <c r="RSP97" s="281"/>
      <c r="RSQ97" s="281"/>
      <c r="RSR97" s="281"/>
      <c r="RSS97" s="281"/>
      <c r="RST97" s="281"/>
      <c r="RSU97" s="281"/>
      <c r="RSV97" s="281"/>
      <c r="RSW97" s="281"/>
      <c r="RSX97" s="281"/>
      <c r="RSY97" s="281"/>
      <c r="RSZ97" s="281"/>
      <c r="RTA97" s="281"/>
      <c r="RTB97" s="281"/>
      <c r="RTC97" s="281"/>
      <c r="RTD97" s="281"/>
      <c r="RTE97" s="281"/>
      <c r="RTF97" s="281"/>
      <c r="RTG97" s="281"/>
      <c r="RTH97" s="281"/>
      <c r="RTI97" s="281"/>
      <c r="RTJ97" s="281"/>
      <c r="RTK97" s="281"/>
      <c r="RTL97" s="281"/>
      <c r="RTM97" s="281"/>
      <c r="RTN97" s="281"/>
      <c r="RTO97" s="281"/>
      <c r="RTP97" s="281"/>
      <c r="RTQ97" s="281"/>
      <c r="RTR97" s="281"/>
      <c r="RTS97" s="281"/>
      <c r="RTT97" s="281"/>
      <c r="RTU97" s="281"/>
      <c r="RTV97" s="281"/>
      <c r="RTW97" s="281"/>
      <c r="RTX97" s="281"/>
      <c r="RTY97" s="281"/>
      <c r="RTZ97" s="281"/>
      <c r="RUA97" s="281"/>
      <c r="RUB97" s="281"/>
      <c r="RUC97" s="281"/>
      <c r="RUD97" s="281"/>
      <c r="RUE97" s="281"/>
      <c r="RUF97" s="281"/>
      <c r="RUG97" s="281"/>
      <c r="RUH97" s="281"/>
      <c r="RUI97" s="281"/>
      <c r="RUJ97" s="281"/>
      <c r="RUK97" s="281"/>
      <c r="RUL97" s="281"/>
      <c r="RUM97" s="281"/>
      <c r="RUN97" s="281"/>
      <c r="RUO97" s="281"/>
      <c r="RUP97" s="281"/>
      <c r="RUQ97" s="281"/>
      <c r="RUR97" s="281"/>
      <c r="RUS97" s="281"/>
      <c r="RUT97" s="281"/>
      <c r="RUU97" s="281"/>
      <c r="RUV97" s="281"/>
      <c r="RUW97" s="281"/>
      <c r="RUX97" s="281"/>
      <c r="RUY97" s="281"/>
      <c r="RUZ97" s="281"/>
      <c r="RVA97" s="281"/>
      <c r="RVB97" s="281"/>
      <c r="RVC97" s="281"/>
      <c r="RVD97" s="281"/>
      <c r="RVE97" s="281"/>
      <c r="RVF97" s="281"/>
      <c r="RVG97" s="281"/>
      <c r="RVH97" s="281"/>
      <c r="RVI97" s="281"/>
      <c r="RVJ97" s="281"/>
      <c r="RVK97" s="281"/>
      <c r="RVL97" s="281"/>
      <c r="RVM97" s="281"/>
      <c r="RVN97" s="281"/>
      <c r="RVO97" s="281"/>
      <c r="RVP97" s="281"/>
      <c r="RVQ97" s="281"/>
      <c r="RVR97" s="281"/>
      <c r="RVS97" s="281"/>
      <c r="RVT97" s="281"/>
      <c r="RVU97" s="281"/>
      <c r="RVV97" s="281"/>
      <c r="RVW97" s="281"/>
      <c r="RVX97" s="281"/>
      <c r="RVY97" s="281"/>
      <c r="RVZ97" s="281"/>
      <c r="RWA97" s="281"/>
      <c r="RWB97" s="281"/>
      <c r="RWC97" s="281"/>
      <c r="RWD97" s="281"/>
      <c r="RWE97" s="281"/>
      <c r="RWF97" s="281"/>
      <c r="RWG97" s="281"/>
      <c r="RWH97" s="281"/>
      <c r="RWI97" s="281"/>
      <c r="RWJ97" s="281"/>
      <c r="RWK97" s="281"/>
      <c r="RWL97" s="281"/>
      <c r="RWM97" s="281"/>
      <c r="RWN97" s="281"/>
      <c r="RWO97" s="281"/>
      <c r="RWP97" s="281"/>
      <c r="RWQ97" s="281"/>
      <c r="RWR97" s="281"/>
      <c r="RWS97" s="281"/>
      <c r="RWT97" s="281"/>
      <c r="RWU97" s="281"/>
      <c r="RWV97" s="281"/>
      <c r="RWW97" s="281"/>
      <c r="RWX97" s="281"/>
      <c r="RWY97" s="281"/>
      <c r="RWZ97" s="281"/>
      <c r="RXA97" s="281"/>
      <c r="RXB97" s="281"/>
      <c r="RXC97" s="281"/>
      <c r="RXD97" s="281"/>
      <c r="RXE97" s="281"/>
      <c r="RXF97" s="281"/>
      <c r="RXG97" s="281"/>
      <c r="RXH97" s="281"/>
      <c r="RXI97" s="281"/>
      <c r="RXJ97" s="281"/>
      <c r="RXK97" s="281"/>
      <c r="RXL97" s="281"/>
      <c r="RXM97" s="281"/>
      <c r="RXN97" s="281"/>
      <c r="RXO97" s="281"/>
      <c r="RXP97" s="281"/>
      <c r="RXQ97" s="281"/>
      <c r="RXR97" s="281"/>
      <c r="RXS97" s="281"/>
      <c r="RXT97" s="281"/>
      <c r="RXU97" s="281"/>
      <c r="RXV97" s="281"/>
      <c r="RXW97" s="281"/>
      <c r="RXX97" s="281"/>
      <c r="RXY97" s="281"/>
      <c r="RXZ97" s="281"/>
      <c r="RYA97" s="281"/>
      <c r="RYB97" s="281"/>
      <c r="RYC97" s="281"/>
      <c r="RYD97" s="281"/>
      <c r="RYE97" s="281"/>
      <c r="RYF97" s="281"/>
      <c r="RYG97" s="281"/>
      <c r="RYH97" s="281"/>
      <c r="RYI97" s="281"/>
      <c r="RYJ97" s="281"/>
      <c r="RYK97" s="281"/>
      <c r="RYL97" s="281"/>
      <c r="RYM97" s="281"/>
      <c r="RYN97" s="281"/>
      <c r="RYO97" s="281"/>
      <c r="RYP97" s="281"/>
      <c r="RYQ97" s="281"/>
      <c r="RYR97" s="281"/>
      <c r="RYS97" s="281"/>
      <c r="RYT97" s="281"/>
      <c r="RYU97" s="281"/>
      <c r="RYV97" s="281"/>
      <c r="RYW97" s="281"/>
      <c r="RYX97" s="281"/>
      <c r="RYY97" s="281"/>
      <c r="RYZ97" s="281"/>
      <c r="RZA97" s="281"/>
      <c r="RZB97" s="281"/>
      <c r="RZC97" s="281"/>
      <c r="RZD97" s="281"/>
      <c r="RZE97" s="281"/>
      <c r="RZF97" s="281"/>
      <c r="RZG97" s="281"/>
      <c r="RZH97" s="281"/>
      <c r="RZI97" s="281"/>
      <c r="RZJ97" s="281"/>
      <c r="RZK97" s="281"/>
      <c r="RZL97" s="281"/>
      <c r="RZM97" s="281"/>
      <c r="RZN97" s="281"/>
      <c r="RZO97" s="281"/>
      <c r="RZP97" s="281"/>
      <c r="RZQ97" s="281"/>
      <c r="RZR97" s="281"/>
      <c r="RZS97" s="281"/>
      <c r="RZT97" s="281"/>
      <c r="RZU97" s="281"/>
      <c r="RZV97" s="281"/>
      <c r="RZW97" s="281"/>
      <c r="RZX97" s="281"/>
      <c r="RZY97" s="281"/>
      <c r="RZZ97" s="281"/>
      <c r="SAA97" s="281"/>
      <c r="SAB97" s="281"/>
      <c r="SAC97" s="281"/>
      <c r="SAD97" s="281"/>
      <c r="SAE97" s="281"/>
      <c r="SAF97" s="281"/>
      <c r="SAG97" s="281"/>
      <c r="SAH97" s="281"/>
      <c r="SAI97" s="281"/>
      <c r="SAJ97" s="281"/>
      <c r="SAK97" s="281"/>
      <c r="SAL97" s="281"/>
      <c r="SAM97" s="281"/>
      <c r="SAN97" s="281"/>
      <c r="SAO97" s="281"/>
      <c r="SAP97" s="281"/>
      <c r="SAQ97" s="281"/>
      <c r="SAR97" s="281"/>
      <c r="SAS97" s="281"/>
      <c r="SAT97" s="281"/>
      <c r="SAU97" s="281"/>
      <c r="SAV97" s="281"/>
      <c r="SAW97" s="281"/>
      <c r="SAX97" s="281"/>
      <c r="SAY97" s="281"/>
      <c r="SAZ97" s="281"/>
      <c r="SBA97" s="281"/>
      <c r="SBB97" s="281"/>
      <c r="SBC97" s="281"/>
      <c r="SBD97" s="281"/>
      <c r="SBE97" s="281"/>
      <c r="SBF97" s="281"/>
      <c r="SBG97" s="281"/>
      <c r="SBH97" s="281"/>
      <c r="SBI97" s="281"/>
      <c r="SBJ97" s="281"/>
      <c r="SBK97" s="281"/>
      <c r="SBL97" s="281"/>
      <c r="SBM97" s="281"/>
      <c r="SBN97" s="281"/>
      <c r="SBO97" s="281"/>
      <c r="SBP97" s="281"/>
      <c r="SBQ97" s="281"/>
      <c r="SBR97" s="281"/>
      <c r="SBS97" s="281"/>
      <c r="SBT97" s="281"/>
      <c r="SBU97" s="281"/>
      <c r="SBV97" s="281"/>
      <c r="SBW97" s="281"/>
      <c r="SBX97" s="281"/>
      <c r="SBY97" s="281"/>
      <c r="SBZ97" s="281"/>
      <c r="SCA97" s="281"/>
      <c r="SCB97" s="281"/>
      <c r="SCC97" s="281"/>
      <c r="SCD97" s="281"/>
      <c r="SCE97" s="281"/>
      <c r="SCF97" s="281"/>
      <c r="SCG97" s="281"/>
      <c r="SCH97" s="281"/>
      <c r="SCI97" s="281"/>
      <c r="SCJ97" s="281"/>
      <c r="SCK97" s="281"/>
      <c r="SCL97" s="281"/>
      <c r="SCM97" s="281"/>
      <c r="SCN97" s="281"/>
      <c r="SCO97" s="281"/>
      <c r="SCP97" s="281"/>
      <c r="SCQ97" s="281"/>
      <c r="SCR97" s="281"/>
      <c r="SCS97" s="281"/>
      <c r="SCT97" s="281"/>
      <c r="SCU97" s="281"/>
      <c r="SCV97" s="281"/>
      <c r="SCW97" s="281"/>
      <c r="SCX97" s="281"/>
      <c r="SCY97" s="281"/>
      <c r="SCZ97" s="281"/>
      <c r="SDA97" s="281"/>
      <c r="SDB97" s="281"/>
      <c r="SDC97" s="281"/>
      <c r="SDD97" s="281"/>
      <c r="SDE97" s="281"/>
      <c r="SDF97" s="281"/>
      <c r="SDG97" s="281"/>
      <c r="SDH97" s="281"/>
      <c r="SDI97" s="281"/>
      <c r="SDJ97" s="281"/>
      <c r="SDK97" s="281"/>
      <c r="SDL97" s="281"/>
      <c r="SDM97" s="281"/>
      <c r="SDN97" s="281"/>
      <c r="SDO97" s="281"/>
      <c r="SDP97" s="281"/>
      <c r="SDQ97" s="281"/>
      <c r="SDR97" s="281"/>
      <c r="SDS97" s="281"/>
      <c r="SDT97" s="281"/>
      <c r="SDU97" s="281"/>
      <c r="SDV97" s="281"/>
      <c r="SDW97" s="281"/>
      <c r="SDX97" s="281"/>
      <c r="SDY97" s="281"/>
      <c r="SDZ97" s="281"/>
      <c r="SEA97" s="281"/>
      <c r="SEB97" s="281"/>
      <c r="SEC97" s="281"/>
      <c r="SED97" s="281"/>
      <c r="SEE97" s="281"/>
      <c r="SEF97" s="281"/>
      <c r="SEG97" s="281"/>
      <c r="SEH97" s="281"/>
      <c r="SEI97" s="281"/>
      <c r="SEJ97" s="281"/>
      <c r="SEK97" s="281"/>
      <c r="SEL97" s="281"/>
      <c r="SEM97" s="281"/>
      <c r="SEN97" s="281"/>
      <c r="SEO97" s="281"/>
      <c r="SEP97" s="281"/>
      <c r="SEQ97" s="281"/>
      <c r="SER97" s="281"/>
      <c r="SES97" s="281"/>
      <c r="SET97" s="281"/>
      <c r="SEU97" s="281"/>
      <c r="SEV97" s="281"/>
      <c r="SEW97" s="281"/>
      <c r="SEX97" s="281"/>
      <c r="SEY97" s="281"/>
      <c r="SEZ97" s="281"/>
      <c r="SFA97" s="281"/>
      <c r="SFB97" s="281"/>
      <c r="SFC97" s="281"/>
      <c r="SFD97" s="281"/>
      <c r="SFE97" s="281"/>
      <c r="SFF97" s="281"/>
      <c r="SFG97" s="281"/>
      <c r="SFH97" s="281"/>
      <c r="SFI97" s="281"/>
      <c r="SFJ97" s="281"/>
      <c r="SFK97" s="281"/>
      <c r="SFL97" s="281"/>
      <c r="SFM97" s="281"/>
      <c r="SFN97" s="281"/>
      <c r="SFO97" s="281"/>
      <c r="SFP97" s="281"/>
      <c r="SFQ97" s="281"/>
      <c r="SFR97" s="281"/>
      <c r="SFS97" s="281"/>
      <c r="SFT97" s="281"/>
      <c r="SFU97" s="281"/>
      <c r="SFV97" s="281"/>
      <c r="SFW97" s="281"/>
      <c r="SFX97" s="281"/>
      <c r="SFY97" s="281"/>
      <c r="SFZ97" s="281"/>
      <c r="SGA97" s="281"/>
      <c r="SGB97" s="281"/>
      <c r="SGC97" s="281"/>
      <c r="SGD97" s="281"/>
      <c r="SGE97" s="281"/>
      <c r="SGF97" s="281"/>
      <c r="SGG97" s="281"/>
      <c r="SGH97" s="281"/>
      <c r="SGI97" s="281"/>
      <c r="SGJ97" s="281"/>
      <c r="SGK97" s="281"/>
      <c r="SGL97" s="281"/>
      <c r="SGM97" s="281"/>
      <c r="SGN97" s="281"/>
      <c r="SGO97" s="281"/>
      <c r="SGP97" s="281"/>
      <c r="SGQ97" s="281"/>
      <c r="SGR97" s="281"/>
      <c r="SGS97" s="281"/>
      <c r="SGT97" s="281"/>
      <c r="SGU97" s="281"/>
      <c r="SGV97" s="281"/>
      <c r="SGW97" s="281"/>
      <c r="SGX97" s="281"/>
      <c r="SGY97" s="281"/>
      <c r="SGZ97" s="281"/>
      <c r="SHA97" s="281"/>
      <c r="SHB97" s="281"/>
      <c r="SHC97" s="281"/>
      <c r="SHD97" s="281"/>
      <c r="SHE97" s="281"/>
      <c r="SHF97" s="281"/>
      <c r="SHG97" s="281"/>
      <c r="SHH97" s="281"/>
      <c r="SHI97" s="281"/>
      <c r="SHJ97" s="281"/>
      <c r="SHK97" s="281"/>
      <c r="SHL97" s="281"/>
      <c r="SHM97" s="281"/>
      <c r="SHN97" s="281"/>
      <c r="SHO97" s="281"/>
      <c r="SHP97" s="281"/>
      <c r="SHQ97" s="281"/>
      <c r="SHR97" s="281"/>
      <c r="SHS97" s="281"/>
      <c r="SHT97" s="281"/>
      <c r="SHU97" s="281"/>
      <c r="SHV97" s="281"/>
      <c r="SHW97" s="281"/>
      <c r="SHX97" s="281"/>
      <c r="SHY97" s="281"/>
      <c r="SHZ97" s="281"/>
      <c r="SIA97" s="281"/>
      <c r="SIB97" s="281"/>
      <c r="SIC97" s="281"/>
      <c r="SID97" s="281"/>
      <c r="SIE97" s="281"/>
      <c r="SIF97" s="281"/>
      <c r="SIG97" s="281"/>
      <c r="SIH97" s="281"/>
      <c r="SII97" s="281"/>
      <c r="SIJ97" s="281"/>
      <c r="SIK97" s="281"/>
      <c r="SIL97" s="281"/>
      <c r="SIM97" s="281"/>
      <c r="SIN97" s="281"/>
      <c r="SIO97" s="281"/>
      <c r="SIP97" s="281"/>
      <c r="SIQ97" s="281"/>
      <c r="SIR97" s="281"/>
      <c r="SIS97" s="281"/>
      <c r="SIT97" s="281"/>
      <c r="SIU97" s="281"/>
      <c r="SIV97" s="281"/>
      <c r="SIW97" s="281"/>
      <c r="SIX97" s="281"/>
      <c r="SIY97" s="281"/>
      <c r="SIZ97" s="281"/>
      <c r="SJA97" s="281"/>
      <c r="SJB97" s="281"/>
      <c r="SJC97" s="281"/>
      <c r="SJD97" s="281"/>
      <c r="SJE97" s="281"/>
      <c r="SJF97" s="281"/>
      <c r="SJG97" s="281"/>
      <c r="SJH97" s="281"/>
      <c r="SJI97" s="281"/>
      <c r="SJJ97" s="281"/>
      <c r="SJK97" s="281"/>
      <c r="SJL97" s="281"/>
      <c r="SJM97" s="281"/>
      <c r="SJN97" s="281"/>
      <c r="SJO97" s="281"/>
      <c r="SJP97" s="281"/>
      <c r="SJQ97" s="281"/>
      <c r="SJR97" s="281"/>
      <c r="SJS97" s="281"/>
      <c r="SJT97" s="281"/>
      <c r="SJU97" s="281"/>
      <c r="SJV97" s="281"/>
      <c r="SJW97" s="281"/>
      <c r="SJX97" s="281"/>
      <c r="SJY97" s="281"/>
      <c r="SJZ97" s="281"/>
      <c r="SKA97" s="281"/>
      <c r="SKB97" s="281"/>
      <c r="SKC97" s="281"/>
      <c r="SKD97" s="281"/>
      <c r="SKE97" s="281"/>
      <c r="SKF97" s="281"/>
      <c r="SKG97" s="281"/>
      <c r="SKH97" s="281"/>
      <c r="SKI97" s="281"/>
      <c r="SKJ97" s="281"/>
      <c r="SKK97" s="281"/>
      <c r="SKL97" s="281"/>
      <c r="SKM97" s="281"/>
      <c r="SKN97" s="281"/>
      <c r="SKO97" s="281"/>
      <c r="SKP97" s="281"/>
      <c r="SKQ97" s="281"/>
      <c r="SKR97" s="281"/>
      <c r="SKS97" s="281"/>
      <c r="SKT97" s="281"/>
      <c r="SKU97" s="281"/>
      <c r="SKV97" s="281"/>
      <c r="SKW97" s="281"/>
      <c r="SKX97" s="281"/>
      <c r="SKY97" s="281"/>
      <c r="SKZ97" s="281"/>
      <c r="SLA97" s="281"/>
      <c r="SLB97" s="281"/>
      <c r="SLC97" s="281"/>
      <c r="SLD97" s="281"/>
      <c r="SLE97" s="281"/>
      <c r="SLF97" s="281"/>
      <c r="SLG97" s="281"/>
      <c r="SLH97" s="281"/>
      <c r="SLI97" s="281"/>
      <c r="SLJ97" s="281"/>
      <c r="SLK97" s="281"/>
      <c r="SLL97" s="281"/>
      <c r="SLM97" s="281"/>
      <c r="SLN97" s="281"/>
      <c r="SLO97" s="281"/>
      <c r="SLP97" s="281"/>
      <c r="SLQ97" s="281"/>
      <c r="SLR97" s="281"/>
      <c r="SLS97" s="281"/>
      <c r="SLT97" s="281"/>
      <c r="SLU97" s="281"/>
      <c r="SLV97" s="281"/>
      <c r="SLW97" s="281"/>
      <c r="SLX97" s="281"/>
      <c r="SLY97" s="281"/>
      <c r="SLZ97" s="281"/>
      <c r="SMA97" s="281"/>
      <c r="SMB97" s="281"/>
      <c r="SMC97" s="281"/>
      <c r="SMD97" s="281"/>
      <c r="SME97" s="281"/>
      <c r="SMF97" s="281"/>
      <c r="SMG97" s="281"/>
      <c r="SMH97" s="281"/>
      <c r="SMI97" s="281"/>
      <c r="SMJ97" s="281"/>
      <c r="SMK97" s="281"/>
      <c r="SML97" s="281"/>
      <c r="SMM97" s="281"/>
      <c r="SMN97" s="281"/>
      <c r="SMO97" s="281"/>
      <c r="SMP97" s="281"/>
      <c r="SMQ97" s="281"/>
      <c r="SMR97" s="281"/>
      <c r="SMS97" s="281"/>
      <c r="SMT97" s="281"/>
      <c r="SMU97" s="281"/>
      <c r="SMV97" s="281"/>
      <c r="SMW97" s="281"/>
      <c r="SMX97" s="281"/>
      <c r="SMY97" s="281"/>
      <c r="SMZ97" s="281"/>
      <c r="SNA97" s="281"/>
      <c r="SNB97" s="281"/>
      <c r="SNC97" s="281"/>
      <c r="SND97" s="281"/>
      <c r="SNE97" s="281"/>
      <c r="SNF97" s="281"/>
      <c r="SNG97" s="281"/>
      <c r="SNH97" s="281"/>
      <c r="SNI97" s="281"/>
      <c r="SNJ97" s="281"/>
      <c r="SNK97" s="281"/>
      <c r="SNL97" s="281"/>
      <c r="SNM97" s="281"/>
      <c r="SNN97" s="281"/>
      <c r="SNO97" s="281"/>
      <c r="SNP97" s="281"/>
      <c r="SNQ97" s="281"/>
      <c r="SNR97" s="281"/>
      <c r="SNS97" s="281"/>
      <c r="SNT97" s="281"/>
      <c r="SNU97" s="281"/>
      <c r="SNV97" s="281"/>
      <c r="SNW97" s="281"/>
      <c r="SNX97" s="281"/>
      <c r="SNY97" s="281"/>
      <c r="SNZ97" s="281"/>
      <c r="SOA97" s="281"/>
      <c r="SOB97" s="281"/>
      <c r="SOC97" s="281"/>
      <c r="SOD97" s="281"/>
      <c r="SOE97" s="281"/>
      <c r="SOF97" s="281"/>
      <c r="SOG97" s="281"/>
      <c r="SOH97" s="281"/>
      <c r="SOI97" s="281"/>
      <c r="SOJ97" s="281"/>
      <c r="SOK97" s="281"/>
      <c r="SOL97" s="281"/>
      <c r="SOM97" s="281"/>
      <c r="SON97" s="281"/>
      <c r="SOO97" s="281"/>
      <c r="SOP97" s="281"/>
      <c r="SOQ97" s="281"/>
      <c r="SOR97" s="281"/>
      <c r="SOS97" s="281"/>
      <c r="SOT97" s="281"/>
      <c r="SOU97" s="281"/>
      <c r="SOV97" s="281"/>
      <c r="SOW97" s="281"/>
      <c r="SOX97" s="281"/>
      <c r="SOY97" s="281"/>
      <c r="SOZ97" s="281"/>
      <c r="SPA97" s="281"/>
      <c r="SPB97" s="281"/>
      <c r="SPC97" s="281"/>
      <c r="SPD97" s="281"/>
      <c r="SPE97" s="281"/>
      <c r="SPF97" s="281"/>
      <c r="SPG97" s="281"/>
      <c r="SPH97" s="281"/>
      <c r="SPI97" s="281"/>
      <c r="SPJ97" s="281"/>
      <c r="SPK97" s="281"/>
      <c r="SPL97" s="281"/>
      <c r="SPM97" s="281"/>
      <c r="SPN97" s="281"/>
      <c r="SPO97" s="281"/>
      <c r="SPP97" s="281"/>
      <c r="SPQ97" s="281"/>
      <c r="SPR97" s="281"/>
      <c r="SPS97" s="281"/>
      <c r="SPT97" s="281"/>
      <c r="SPU97" s="281"/>
      <c r="SPV97" s="281"/>
      <c r="SPW97" s="281"/>
      <c r="SPX97" s="281"/>
      <c r="SPY97" s="281"/>
      <c r="SPZ97" s="281"/>
      <c r="SQA97" s="281"/>
      <c r="SQB97" s="281"/>
      <c r="SQC97" s="281"/>
      <c r="SQD97" s="281"/>
      <c r="SQE97" s="281"/>
      <c r="SQF97" s="281"/>
      <c r="SQG97" s="281"/>
      <c r="SQH97" s="281"/>
      <c r="SQI97" s="281"/>
      <c r="SQJ97" s="281"/>
      <c r="SQK97" s="281"/>
      <c r="SQL97" s="281"/>
      <c r="SQM97" s="281"/>
      <c r="SQN97" s="281"/>
      <c r="SQO97" s="281"/>
      <c r="SQP97" s="281"/>
      <c r="SQQ97" s="281"/>
      <c r="SQR97" s="281"/>
      <c r="SQS97" s="281"/>
      <c r="SQT97" s="281"/>
      <c r="SQU97" s="281"/>
      <c r="SQV97" s="281"/>
      <c r="SQW97" s="281"/>
      <c r="SQX97" s="281"/>
      <c r="SQY97" s="281"/>
      <c r="SQZ97" s="281"/>
      <c r="SRA97" s="281"/>
      <c r="SRB97" s="281"/>
      <c r="SRC97" s="281"/>
      <c r="SRD97" s="281"/>
      <c r="SRE97" s="281"/>
      <c r="SRF97" s="281"/>
      <c r="SRG97" s="281"/>
      <c r="SRH97" s="281"/>
      <c r="SRI97" s="281"/>
      <c r="SRJ97" s="281"/>
      <c r="SRK97" s="281"/>
      <c r="SRL97" s="281"/>
      <c r="SRM97" s="281"/>
      <c r="SRN97" s="281"/>
      <c r="SRO97" s="281"/>
      <c r="SRP97" s="281"/>
      <c r="SRQ97" s="281"/>
      <c r="SRR97" s="281"/>
      <c r="SRS97" s="281"/>
      <c r="SRT97" s="281"/>
      <c r="SRU97" s="281"/>
      <c r="SRV97" s="281"/>
      <c r="SRW97" s="281"/>
      <c r="SRX97" s="281"/>
      <c r="SRY97" s="281"/>
      <c r="SRZ97" s="281"/>
      <c r="SSA97" s="281"/>
      <c r="SSB97" s="281"/>
      <c r="SSC97" s="281"/>
      <c r="SSD97" s="281"/>
      <c r="SSE97" s="281"/>
      <c r="SSF97" s="281"/>
      <c r="SSG97" s="281"/>
      <c r="SSH97" s="281"/>
      <c r="SSI97" s="281"/>
      <c r="SSJ97" s="281"/>
      <c r="SSK97" s="281"/>
      <c r="SSL97" s="281"/>
      <c r="SSM97" s="281"/>
      <c r="SSN97" s="281"/>
      <c r="SSO97" s="281"/>
      <c r="SSP97" s="281"/>
      <c r="SSQ97" s="281"/>
      <c r="SSR97" s="281"/>
      <c r="SSS97" s="281"/>
      <c r="SST97" s="281"/>
      <c r="SSU97" s="281"/>
      <c r="SSV97" s="281"/>
      <c r="SSW97" s="281"/>
      <c r="SSX97" s="281"/>
      <c r="SSY97" s="281"/>
      <c r="SSZ97" s="281"/>
      <c r="STA97" s="281"/>
      <c r="STB97" s="281"/>
      <c r="STC97" s="281"/>
      <c r="STD97" s="281"/>
      <c r="STE97" s="281"/>
      <c r="STF97" s="281"/>
      <c r="STG97" s="281"/>
      <c r="STH97" s="281"/>
      <c r="STI97" s="281"/>
      <c r="STJ97" s="281"/>
      <c r="STK97" s="281"/>
      <c r="STL97" s="281"/>
      <c r="STM97" s="281"/>
      <c r="STN97" s="281"/>
      <c r="STO97" s="281"/>
      <c r="STP97" s="281"/>
      <c r="STQ97" s="281"/>
      <c r="STR97" s="281"/>
      <c r="STS97" s="281"/>
      <c r="STT97" s="281"/>
      <c r="STU97" s="281"/>
      <c r="STV97" s="281"/>
      <c r="STW97" s="281"/>
      <c r="STX97" s="281"/>
      <c r="STY97" s="281"/>
      <c r="STZ97" s="281"/>
      <c r="SUA97" s="281"/>
      <c r="SUB97" s="281"/>
      <c r="SUC97" s="281"/>
      <c r="SUD97" s="281"/>
      <c r="SUE97" s="281"/>
      <c r="SUF97" s="281"/>
      <c r="SUG97" s="281"/>
      <c r="SUH97" s="281"/>
      <c r="SUI97" s="281"/>
      <c r="SUJ97" s="281"/>
      <c r="SUK97" s="281"/>
      <c r="SUL97" s="281"/>
      <c r="SUM97" s="281"/>
      <c r="SUN97" s="281"/>
      <c r="SUO97" s="281"/>
      <c r="SUP97" s="281"/>
      <c r="SUQ97" s="281"/>
      <c r="SUR97" s="281"/>
      <c r="SUS97" s="281"/>
      <c r="SUT97" s="281"/>
      <c r="SUU97" s="281"/>
      <c r="SUV97" s="281"/>
      <c r="SUW97" s="281"/>
      <c r="SUX97" s="281"/>
      <c r="SUY97" s="281"/>
      <c r="SUZ97" s="281"/>
      <c r="SVA97" s="281"/>
      <c r="SVB97" s="281"/>
      <c r="SVC97" s="281"/>
      <c r="SVD97" s="281"/>
      <c r="SVE97" s="281"/>
      <c r="SVF97" s="281"/>
      <c r="SVG97" s="281"/>
      <c r="SVH97" s="281"/>
      <c r="SVI97" s="281"/>
      <c r="SVJ97" s="281"/>
      <c r="SVK97" s="281"/>
      <c r="SVL97" s="281"/>
      <c r="SVM97" s="281"/>
      <c r="SVN97" s="281"/>
      <c r="SVO97" s="281"/>
      <c r="SVP97" s="281"/>
      <c r="SVQ97" s="281"/>
      <c r="SVR97" s="281"/>
      <c r="SVS97" s="281"/>
      <c r="SVT97" s="281"/>
      <c r="SVU97" s="281"/>
      <c r="SVV97" s="281"/>
      <c r="SVW97" s="281"/>
      <c r="SVX97" s="281"/>
      <c r="SVY97" s="281"/>
      <c r="SVZ97" s="281"/>
      <c r="SWA97" s="281"/>
      <c r="SWB97" s="281"/>
      <c r="SWC97" s="281"/>
      <c r="SWD97" s="281"/>
      <c r="SWE97" s="281"/>
      <c r="SWF97" s="281"/>
      <c r="SWG97" s="281"/>
      <c r="SWH97" s="281"/>
      <c r="SWI97" s="281"/>
      <c r="SWJ97" s="281"/>
      <c r="SWK97" s="281"/>
      <c r="SWL97" s="281"/>
      <c r="SWM97" s="281"/>
      <c r="SWN97" s="281"/>
      <c r="SWO97" s="281"/>
      <c r="SWP97" s="281"/>
      <c r="SWQ97" s="281"/>
      <c r="SWR97" s="281"/>
      <c r="SWS97" s="281"/>
      <c r="SWT97" s="281"/>
      <c r="SWU97" s="281"/>
      <c r="SWV97" s="281"/>
      <c r="SWW97" s="281"/>
      <c r="SWX97" s="281"/>
      <c r="SWY97" s="281"/>
      <c r="SWZ97" s="281"/>
      <c r="SXA97" s="281"/>
      <c r="SXB97" s="281"/>
      <c r="SXC97" s="281"/>
      <c r="SXD97" s="281"/>
      <c r="SXE97" s="281"/>
      <c r="SXF97" s="281"/>
      <c r="SXG97" s="281"/>
      <c r="SXH97" s="281"/>
      <c r="SXI97" s="281"/>
      <c r="SXJ97" s="281"/>
      <c r="SXK97" s="281"/>
      <c r="SXL97" s="281"/>
      <c r="SXM97" s="281"/>
      <c r="SXN97" s="281"/>
      <c r="SXO97" s="281"/>
      <c r="SXP97" s="281"/>
      <c r="SXQ97" s="281"/>
      <c r="SXR97" s="281"/>
      <c r="SXS97" s="281"/>
      <c r="SXT97" s="281"/>
      <c r="SXU97" s="281"/>
      <c r="SXV97" s="281"/>
      <c r="SXW97" s="281"/>
      <c r="SXX97" s="281"/>
      <c r="SXY97" s="281"/>
      <c r="SXZ97" s="281"/>
      <c r="SYA97" s="281"/>
      <c r="SYB97" s="281"/>
      <c r="SYC97" s="281"/>
      <c r="SYD97" s="281"/>
      <c r="SYE97" s="281"/>
      <c r="SYF97" s="281"/>
      <c r="SYG97" s="281"/>
      <c r="SYH97" s="281"/>
      <c r="SYI97" s="281"/>
      <c r="SYJ97" s="281"/>
      <c r="SYK97" s="281"/>
      <c r="SYL97" s="281"/>
      <c r="SYM97" s="281"/>
      <c r="SYN97" s="281"/>
      <c r="SYO97" s="281"/>
      <c r="SYP97" s="281"/>
      <c r="SYQ97" s="281"/>
      <c r="SYR97" s="281"/>
      <c r="SYS97" s="281"/>
      <c r="SYT97" s="281"/>
      <c r="SYU97" s="281"/>
      <c r="SYV97" s="281"/>
      <c r="SYW97" s="281"/>
      <c r="SYX97" s="281"/>
      <c r="SYY97" s="281"/>
      <c r="SYZ97" s="281"/>
      <c r="SZA97" s="281"/>
      <c r="SZB97" s="281"/>
      <c r="SZC97" s="281"/>
      <c r="SZD97" s="281"/>
      <c r="SZE97" s="281"/>
      <c r="SZF97" s="281"/>
      <c r="SZG97" s="281"/>
      <c r="SZH97" s="281"/>
      <c r="SZI97" s="281"/>
      <c r="SZJ97" s="281"/>
      <c r="SZK97" s="281"/>
      <c r="SZL97" s="281"/>
      <c r="SZM97" s="281"/>
      <c r="SZN97" s="281"/>
      <c r="SZO97" s="281"/>
      <c r="SZP97" s="281"/>
      <c r="SZQ97" s="281"/>
      <c r="SZR97" s="281"/>
      <c r="SZS97" s="281"/>
      <c r="SZT97" s="281"/>
      <c r="SZU97" s="281"/>
      <c r="SZV97" s="281"/>
      <c r="SZW97" s="281"/>
      <c r="SZX97" s="281"/>
      <c r="SZY97" s="281"/>
      <c r="SZZ97" s="281"/>
      <c r="TAA97" s="281"/>
      <c r="TAB97" s="281"/>
      <c r="TAC97" s="281"/>
      <c r="TAD97" s="281"/>
      <c r="TAE97" s="281"/>
      <c r="TAF97" s="281"/>
      <c r="TAG97" s="281"/>
      <c r="TAH97" s="281"/>
      <c r="TAI97" s="281"/>
      <c r="TAJ97" s="281"/>
      <c r="TAK97" s="281"/>
      <c r="TAL97" s="281"/>
      <c r="TAM97" s="281"/>
      <c r="TAN97" s="281"/>
      <c r="TAO97" s="281"/>
      <c r="TAP97" s="281"/>
      <c r="TAQ97" s="281"/>
      <c r="TAR97" s="281"/>
      <c r="TAS97" s="281"/>
      <c r="TAT97" s="281"/>
      <c r="TAU97" s="281"/>
      <c r="TAV97" s="281"/>
      <c r="TAW97" s="281"/>
      <c r="TAX97" s="281"/>
      <c r="TAY97" s="281"/>
      <c r="TAZ97" s="281"/>
      <c r="TBA97" s="281"/>
      <c r="TBB97" s="281"/>
      <c r="TBC97" s="281"/>
      <c r="TBD97" s="281"/>
      <c r="TBE97" s="281"/>
      <c r="TBF97" s="281"/>
      <c r="TBG97" s="281"/>
      <c r="TBH97" s="281"/>
      <c r="TBI97" s="281"/>
      <c r="TBJ97" s="281"/>
      <c r="TBK97" s="281"/>
      <c r="TBL97" s="281"/>
      <c r="TBM97" s="281"/>
      <c r="TBN97" s="281"/>
      <c r="TBO97" s="281"/>
      <c r="TBP97" s="281"/>
      <c r="TBQ97" s="281"/>
      <c r="TBR97" s="281"/>
      <c r="TBS97" s="281"/>
      <c r="TBT97" s="281"/>
      <c r="TBU97" s="281"/>
      <c r="TBV97" s="281"/>
      <c r="TBW97" s="281"/>
      <c r="TBX97" s="281"/>
      <c r="TBY97" s="281"/>
      <c r="TBZ97" s="281"/>
      <c r="TCA97" s="281"/>
      <c r="TCB97" s="281"/>
      <c r="TCC97" s="281"/>
      <c r="TCD97" s="281"/>
      <c r="TCE97" s="281"/>
      <c r="TCF97" s="281"/>
      <c r="TCG97" s="281"/>
      <c r="TCH97" s="281"/>
      <c r="TCI97" s="281"/>
      <c r="TCJ97" s="281"/>
      <c r="TCK97" s="281"/>
      <c r="TCL97" s="281"/>
      <c r="TCM97" s="281"/>
      <c r="TCN97" s="281"/>
      <c r="TCO97" s="281"/>
      <c r="TCP97" s="281"/>
      <c r="TCQ97" s="281"/>
      <c r="TCR97" s="281"/>
      <c r="TCS97" s="281"/>
      <c r="TCT97" s="281"/>
      <c r="TCU97" s="281"/>
      <c r="TCV97" s="281"/>
      <c r="TCW97" s="281"/>
      <c r="TCX97" s="281"/>
      <c r="TCY97" s="281"/>
      <c r="TCZ97" s="281"/>
      <c r="TDA97" s="281"/>
      <c r="TDB97" s="281"/>
      <c r="TDC97" s="281"/>
      <c r="TDD97" s="281"/>
      <c r="TDE97" s="281"/>
      <c r="TDF97" s="281"/>
      <c r="TDG97" s="281"/>
      <c r="TDH97" s="281"/>
      <c r="TDI97" s="281"/>
      <c r="TDJ97" s="281"/>
      <c r="TDK97" s="281"/>
      <c r="TDL97" s="281"/>
      <c r="TDM97" s="281"/>
      <c r="TDN97" s="281"/>
      <c r="TDO97" s="281"/>
      <c r="TDP97" s="281"/>
      <c r="TDQ97" s="281"/>
      <c r="TDR97" s="281"/>
      <c r="TDS97" s="281"/>
      <c r="TDT97" s="281"/>
      <c r="TDU97" s="281"/>
      <c r="TDV97" s="281"/>
      <c r="TDW97" s="281"/>
      <c r="TDX97" s="281"/>
      <c r="TDY97" s="281"/>
      <c r="TDZ97" s="281"/>
      <c r="TEA97" s="281"/>
      <c r="TEB97" s="281"/>
      <c r="TEC97" s="281"/>
      <c r="TED97" s="281"/>
      <c r="TEE97" s="281"/>
      <c r="TEF97" s="281"/>
      <c r="TEG97" s="281"/>
      <c r="TEH97" s="281"/>
      <c r="TEI97" s="281"/>
      <c r="TEJ97" s="281"/>
      <c r="TEK97" s="281"/>
      <c r="TEL97" s="281"/>
      <c r="TEM97" s="281"/>
      <c r="TEN97" s="281"/>
      <c r="TEO97" s="281"/>
      <c r="TEP97" s="281"/>
      <c r="TEQ97" s="281"/>
      <c r="TER97" s="281"/>
      <c r="TES97" s="281"/>
      <c r="TET97" s="281"/>
      <c r="TEU97" s="281"/>
      <c r="TEV97" s="281"/>
      <c r="TEW97" s="281"/>
      <c r="TEX97" s="281"/>
      <c r="TEY97" s="281"/>
      <c r="TEZ97" s="281"/>
      <c r="TFA97" s="281"/>
      <c r="TFB97" s="281"/>
      <c r="TFC97" s="281"/>
      <c r="TFD97" s="281"/>
      <c r="TFE97" s="281"/>
      <c r="TFF97" s="281"/>
      <c r="TFG97" s="281"/>
      <c r="TFH97" s="281"/>
      <c r="TFI97" s="281"/>
      <c r="TFJ97" s="281"/>
      <c r="TFK97" s="281"/>
      <c r="TFL97" s="281"/>
      <c r="TFM97" s="281"/>
      <c r="TFN97" s="281"/>
      <c r="TFO97" s="281"/>
      <c r="TFP97" s="281"/>
      <c r="TFQ97" s="281"/>
      <c r="TFR97" s="281"/>
      <c r="TFS97" s="281"/>
      <c r="TFT97" s="281"/>
      <c r="TFU97" s="281"/>
      <c r="TFV97" s="281"/>
      <c r="TFW97" s="281"/>
      <c r="TFX97" s="281"/>
      <c r="TFY97" s="281"/>
      <c r="TFZ97" s="281"/>
      <c r="TGA97" s="281"/>
      <c r="TGB97" s="281"/>
      <c r="TGC97" s="281"/>
      <c r="TGD97" s="281"/>
      <c r="TGE97" s="281"/>
      <c r="TGF97" s="281"/>
      <c r="TGG97" s="281"/>
      <c r="TGH97" s="281"/>
      <c r="TGI97" s="281"/>
      <c r="TGJ97" s="281"/>
      <c r="TGK97" s="281"/>
      <c r="TGL97" s="281"/>
      <c r="TGM97" s="281"/>
      <c r="TGN97" s="281"/>
      <c r="TGO97" s="281"/>
      <c r="TGP97" s="281"/>
      <c r="TGQ97" s="281"/>
      <c r="TGR97" s="281"/>
      <c r="TGS97" s="281"/>
      <c r="TGT97" s="281"/>
      <c r="TGU97" s="281"/>
      <c r="TGV97" s="281"/>
      <c r="TGW97" s="281"/>
      <c r="TGX97" s="281"/>
      <c r="TGY97" s="281"/>
      <c r="TGZ97" s="281"/>
      <c r="THA97" s="281"/>
      <c r="THB97" s="281"/>
      <c r="THC97" s="281"/>
      <c r="THD97" s="281"/>
      <c r="THE97" s="281"/>
      <c r="THF97" s="281"/>
      <c r="THG97" s="281"/>
      <c r="THH97" s="281"/>
      <c r="THI97" s="281"/>
      <c r="THJ97" s="281"/>
      <c r="THK97" s="281"/>
      <c r="THL97" s="281"/>
      <c r="THM97" s="281"/>
      <c r="THN97" s="281"/>
      <c r="THO97" s="281"/>
      <c r="THP97" s="281"/>
      <c r="THQ97" s="281"/>
      <c r="THR97" s="281"/>
      <c r="THS97" s="281"/>
      <c r="THT97" s="281"/>
      <c r="THU97" s="281"/>
      <c r="THV97" s="281"/>
      <c r="THW97" s="281"/>
      <c r="THX97" s="281"/>
      <c r="THY97" s="281"/>
      <c r="THZ97" s="281"/>
      <c r="TIA97" s="281"/>
      <c r="TIB97" s="281"/>
      <c r="TIC97" s="281"/>
      <c r="TID97" s="281"/>
      <c r="TIE97" s="281"/>
      <c r="TIF97" s="281"/>
      <c r="TIG97" s="281"/>
      <c r="TIH97" s="281"/>
      <c r="TII97" s="281"/>
      <c r="TIJ97" s="281"/>
      <c r="TIK97" s="281"/>
      <c r="TIL97" s="281"/>
      <c r="TIM97" s="281"/>
      <c r="TIN97" s="281"/>
      <c r="TIO97" s="281"/>
      <c r="TIP97" s="281"/>
      <c r="TIQ97" s="281"/>
      <c r="TIR97" s="281"/>
      <c r="TIS97" s="281"/>
      <c r="TIT97" s="281"/>
      <c r="TIU97" s="281"/>
      <c r="TIV97" s="281"/>
      <c r="TIW97" s="281"/>
      <c r="TIX97" s="281"/>
      <c r="TIY97" s="281"/>
      <c r="TIZ97" s="281"/>
      <c r="TJA97" s="281"/>
      <c r="TJB97" s="281"/>
      <c r="TJC97" s="281"/>
      <c r="TJD97" s="281"/>
      <c r="TJE97" s="281"/>
      <c r="TJF97" s="281"/>
      <c r="TJG97" s="281"/>
      <c r="TJH97" s="281"/>
      <c r="TJI97" s="281"/>
      <c r="TJJ97" s="281"/>
      <c r="TJK97" s="281"/>
      <c r="TJL97" s="281"/>
      <c r="TJM97" s="281"/>
      <c r="TJN97" s="281"/>
      <c r="TJO97" s="281"/>
      <c r="TJP97" s="281"/>
      <c r="TJQ97" s="281"/>
      <c r="TJR97" s="281"/>
      <c r="TJS97" s="281"/>
      <c r="TJT97" s="281"/>
      <c r="TJU97" s="281"/>
      <c r="TJV97" s="281"/>
      <c r="TJW97" s="281"/>
      <c r="TJX97" s="281"/>
      <c r="TJY97" s="281"/>
      <c r="TJZ97" s="281"/>
      <c r="TKA97" s="281"/>
      <c r="TKB97" s="281"/>
      <c r="TKC97" s="281"/>
      <c r="TKD97" s="281"/>
      <c r="TKE97" s="281"/>
      <c r="TKF97" s="281"/>
      <c r="TKG97" s="281"/>
      <c r="TKH97" s="281"/>
      <c r="TKI97" s="281"/>
      <c r="TKJ97" s="281"/>
      <c r="TKK97" s="281"/>
      <c r="TKL97" s="281"/>
      <c r="TKM97" s="281"/>
      <c r="TKN97" s="281"/>
      <c r="TKO97" s="281"/>
      <c r="TKP97" s="281"/>
      <c r="TKQ97" s="281"/>
      <c r="TKR97" s="281"/>
      <c r="TKS97" s="281"/>
      <c r="TKT97" s="281"/>
      <c r="TKU97" s="281"/>
      <c r="TKV97" s="281"/>
      <c r="TKW97" s="281"/>
      <c r="TKX97" s="281"/>
      <c r="TKY97" s="281"/>
      <c r="TKZ97" s="281"/>
      <c r="TLA97" s="281"/>
      <c r="TLB97" s="281"/>
      <c r="TLC97" s="281"/>
      <c r="TLD97" s="281"/>
      <c r="TLE97" s="281"/>
      <c r="TLF97" s="281"/>
      <c r="TLG97" s="281"/>
      <c r="TLH97" s="281"/>
      <c r="TLI97" s="281"/>
      <c r="TLJ97" s="281"/>
      <c r="TLK97" s="281"/>
      <c r="TLL97" s="281"/>
      <c r="TLM97" s="281"/>
      <c r="TLN97" s="281"/>
      <c r="TLO97" s="281"/>
      <c r="TLP97" s="281"/>
      <c r="TLQ97" s="281"/>
      <c r="TLR97" s="281"/>
      <c r="TLS97" s="281"/>
      <c r="TLT97" s="281"/>
      <c r="TLU97" s="281"/>
      <c r="TLV97" s="281"/>
      <c r="TLW97" s="281"/>
      <c r="TLX97" s="281"/>
      <c r="TLY97" s="281"/>
      <c r="TLZ97" s="281"/>
      <c r="TMA97" s="281"/>
      <c r="TMB97" s="281"/>
      <c r="TMC97" s="281"/>
      <c r="TMD97" s="281"/>
      <c r="TME97" s="281"/>
      <c r="TMF97" s="281"/>
      <c r="TMG97" s="281"/>
      <c r="TMH97" s="281"/>
      <c r="TMI97" s="281"/>
      <c r="TMJ97" s="281"/>
      <c r="TMK97" s="281"/>
      <c r="TML97" s="281"/>
      <c r="TMM97" s="281"/>
      <c r="TMN97" s="281"/>
      <c r="TMO97" s="281"/>
      <c r="TMP97" s="281"/>
      <c r="TMQ97" s="281"/>
      <c r="TMR97" s="281"/>
      <c r="TMS97" s="281"/>
      <c r="TMT97" s="281"/>
      <c r="TMU97" s="281"/>
      <c r="TMV97" s="281"/>
      <c r="TMW97" s="281"/>
      <c r="TMX97" s="281"/>
      <c r="TMY97" s="281"/>
      <c r="TMZ97" s="281"/>
      <c r="TNA97" s="281"/>
      <c r="TNB97" s="281"/>
      <c r="TNC97" s="281"/>
      <c r="TND97" s="281"/>
      <c r="TNE97" s="281"/>
      <c r="TNF97" s="281"/>
      <c r="TNG97" s="281"/>
      <c r="TNH97" s="281"/>
      <c r="TNI97" s="281"/>
      <c r="TNJ97" s="281"/>
      <c r="TNK97" s="281"/>
      <c r="TNL97" s="281"/>
      <c r="TNM97" s="281"/>
      <c r="TNN97" s="281"/>
      <c r="TNO97" s="281"/>
      <c r="TNP97" s="281"/>
      <c r="TNQ97" s="281"/>
      <c r="TNR97" s="281"/>
      <c r="TNS97" s="281"/>
      <c r="TNT97" s="281"/>
      <c r="TNU97" s="281"/>
      <c r="TNV97" s="281"/>
      <c r="TNW97" s="281"/>
      <c r="TNX97" s="281"/>
      <c r="TNY97" s="281"/>
      <c r="TNZ97" s="281"/>
      <c r="TOA97" s="281"/>
      <c r="TOB97" s="281"/>
      <c r="TOC97" s="281"/>
      <c r="TOD97" s="281"/>
      <c r="TOE97" s="281"/>
      <c r="TOF97" s="281"/>
      <c r="TOG97" s="281"/>
      <c r="TOH97" s="281"/>
      <c r="TOI97" s="281"/>
      <c r="TOJ97" s="281"/>
      <c r="TOK97" s="281"/>
      <c r="TOL97" s="281"/>
      <c r="TOM97" s="281"/>
      <c r="TON97" s="281"/>
      <c r="TOO97" s="281"/>
      <c r="TOP97" s="281"/>
      <c r="TOQ97" s="281"/>
      <c r="TOR97" s="281"/>
      <c r="TOS97" s="281"/>
      <c r="TOT97" s="281"/>
      <c r="TOU97" s="281"/>
      <c r="TOV97" s="281"/>
      <c r="TOW97" s="281"/>
      <c r="TOX97" s="281"/>
      <c r="TOY97" s="281"/>
      <c r="TOZ97" s="281"/>
      <c r="TPA97" s="281"/>
      <c r="TPB97" s="281"/>
      <c r="TPC97" s="281"/>
      <c r="TPD97" s="281"/>
      <c r="TPE97" s="281"/>
      <c r="TPF97" s="281"/>
      <c r="TPG97" s="281"/>
      <c r="TPH97" s="281"/>
      <c r="TPI97" s="281"/>
      <c r="TPJ97" s="281"/>
      <c r="TPK97" s="281"/>
      <c r="TPL97" s="281"/>
      <c r="TPM97" s="281"/>
      <c r="TPN97" s="281"/>
      <c r="TPO97" s="281"/>
      <c r="TPP97" s="281"/>
      <c r="TPQ97" s="281"/>
      <c r="TPR97" s="281"/>
      <c r="TPS97" s="281"/>
      <c r="TPT97" s="281"/>
      <c r="TPU97" s="281"/>
      <c r="TPV97" s="281"/>
      <c r="TPW97" s="281"/>
      <c r="TPX97" s="281"/>
      <c r="TPY97" s="281"/>
      <c r="TPZ97" s="281"/>
      <c r="TQA97" s="281"/>
      <c r="TQB97" s="281"/>
      <c r="TQC97" s="281"/>
      <c r="TQD97" s="281"/>
      <c r="TQE97" s="281"/>
      <c r="TQF97" s="281"/>
      <c r="TQG97" s="281"/>
      <c r="TQH97" s="281"/>
      <c r="TQI97" s="281"/>
      <c r="TQJ97" s="281"/>
      <c r="TQK97" s="281"/>
      <c r="TQL97" s="281"/>
      <c r="TQM97" s="281"/>
      <c r="TQN97" s="281"/>
      <c r="TQO97" s="281"/>
      <c r="TQP97" s="281"/>
      <c r="TQQ97" s="281"/>
      <c r="TQR97" s="281"/>
      <c r="TQS97" s="281"/>
      <c r="TQT97" s="281"/>
      <c r="TQU97" s="281"/>
      <c r="TQV97" s="281"/>
      <c r="TQW97" s="281"/>
      <c r="TQX97" s="281"/>
      <c r="TQY97" s="281"/>
      <c r="TQZ97" s="281"/>
      <c r="TRA97" s="281"/>
      <c r="TRB97" s="281"/>
      <c r="TRC97" s="281"/>
      <c r="TRD97" s="281"/>
      <c r="TRE97" s="281"/>
      <c r="TRF97" s="281"/>
      <c r="TRG97" s="281"/>
      <c r="TRH97" s="281"/>
      <c r="TRI97" s="281"/>
      <c r="TRJ97" s="281"/>
      <c r="TRK97" s="281"/>
      <c r="TRL97" s="281"/>
      <c r="TRM97" s="281"/>
      <c r="TRN97" s="281"/>
      <c r="TRO97" s="281"/>
      <c r="TRP97" s="281"/>
      <c r="TRQ97" s="281"/>
      <c r="TRR97" s="281"/>
      <c r="TRS97" s="281"/>
      <c r="TRT97" s="281"/>
      <c r="TRU97" s="281"/>
      <c r="TRV97" s="281"/>
      <c r="TRW97" s="281"/>
      <c r="TRX97" s="281"/>
      <c r="TRY97" s="281"/>
      <c r="TRZ97" s="281"/>
      <c r="TSA97" s="281"/>
      <c r="TSB97" s="281"/>
      <c r="TSC97" s="281"/>
      <c r="TSD97" s="281"/>
      <c r="TSE97" s="281"/>
      <c r="TSF97" s="281"/>
      <c r="TSG97" s="281"/>
      <c r="TSH97" s="281"/>
      <c r="TSI97" s="281"/>
      <c r="TSJ97" s="281"/>
      <c r="TSK97" s="281"/>
      <c r="TSL97" s="281"/>
      <c r="TSM97" s="281"/>
      <c r="TSN97" s="281"/>
      <c r="TSO97" s="281"/>
      <c r="TSP97" s="281"/>
      <c r="TSQ97" s="281"/>
      <c r="TSR97" s="281"/>
      <c r="TSS97" s="281"/>
      <c r="TST97" s="281"/>
      <c r="TSU97" s="281"/>
      <c r="TSV97" s="281"/>
      <c r="TSW97" s="281"/>
      <c r="TSX97" s="281"/>
      <c r="TSY97" s="281"/>
      <c r="TSZ97" s="281"/>
      <c r="TTA97" s="281"/>
      <c r="TTB97" s="281"/>
      <c r="TTC97" s="281"/>
      <c r="TTD97" s="281"/>
      <c r="TTE97" s="281"/>
      <c r="TTF97" s="281"/>
      <c r="TTG97" s="281"/>
      <c r="TTH97" s="281"/>
      <c r="TTI97" s="281"/>
      <c r="TTJ97" s="281"/>
      <c r="TTK97" s="281"/>
      <c r="TTL97" s="281"/>
      <c r="TTM97" s="281"/>
      <c r="TTN97" s="281"/>
      <c r="TTO97" s="281"/>
      <c r="TTP97" s="281"/>
      <c r="TTQ97" s="281"/>
      <c r="TTR97" s="281"/>
      <c r="TTS97" s="281"/>
      <c r="TTT97" s="281"/>
      <c r="TTU97" s="281"/>
      <c r="TTV97" s="281"/>
      <c r="TTW97" s="281"/>
      <c r="TTX97" s="281"/>
      <c r="TTY97" s="281"/>
      <c r="TTZ97" s="281"/>
      <c r="TUA97" s="281"/>
      <c r="TUB97" s="281"/>
      <c r="TUC97" s="281"/>
      <c r="TUD97" s="281"/>
      <c r="TUE97" s="281"/>
      <c r="TUF97" s="281"/>
      <c r="TUG97" s="281"/>
      <c r="TUH97" s="281"/>
      <c r="TUI97" s="281"/>
      <c r="TUJ97" s="281"/>
      <c r="TUK97" s="281"/>
      <c r="TUL97" s="281"/>
      <c r="TUM97" s="281"/>
      <c r="TUN97" s="281"/>
      <c r="TUO97" s="281"/>
      <c r="TUP97" s="281"/>
      <c r="TUQ97" s="281"/>
      <c r="TUR97" s="281"/>
      <c r="TUS97" s="281"/>
      <c r="TUT97" s="281"/>
      <c r="TUU97" s="281"/>
      <c r="TUV97" s="281"/>
      <c r="TUW97" s="281"/>
      <c r="TUX97" s="281"/>
      <c r="TUY97" s="281"/>
      <c r="TUZ97" s="281"/>
      <c r="TVA97" s="281"/>
      <c r="TVB97" s="281"/>
      <c r="TVC97" s="281"/>
      <c r="TVD97" s="281"/>
      <c r="TVE97" s="281"/>
      <c r="TVF97" s="281"/>
      <c r="TVG97" s="281"/>
      <c r="TVH97" s="281"/>
      <c r="TVI97" s="281"/>
      <c r="TVJ97" s="281"/>
      <c r="TVK97" s="281"/>
      <c r="TVL97" s="281"/>
      <c r="TVM97" s="281"/>
      <c r="TVN97" s="281"/>
      <c r="TVO97" s="281"/>
      <c r="TVP97" s="281"/>
      <c r="TVQ97" s="281"/>
      <c r="TVR97" s="281"/>
      <c r="TVS97" s="281"/>
      <c r="TVT97" s="281"/>
      <c r="TVU97" s="281"/>
      <c r="TVV97" s="281"/>
      <c r="TVW97" s="281"/>
      <c r="TVX97" s="281"/>
      <c r="TVY97" s="281"/>
      <c r="TVZ97" s="281"/>
      <c r="TWA97" s="281"/>
      <c r="TWB97" s="281"/>
      <c r="TWC97" s="281"/>
      <c r="TWD97" s="281"/>
      <c r="TWE97" s="281"/>
      <c r="TWF97" s="281"/>
      <c r="TWG97" s="281"/>
      <c r="TWH97" s="281"/>
      <c r="TWI97" s="281"/>
      <c r="TWJ97" s="281"/>
      <c r="TWK97" s="281"/>
      <c r="TWL97" s="281"/>
      <c r="TWM97" s="281"/>
      <c r="TWN97" s="281"/>
      <c r="TWO97" s="281"/>
      <c r="TWP97" s="281"/>
      <c r="TWQ97" s="281"/>
      <c r="TWR97" s="281"/>
      <c r="TWS97" s="281"/>
      <c r="TWT97" s="281"/>
      <c r="TWU97" s="281"/>
      <c r="TWV97" s="281"/>
      <c r="TWW97" s="281"/>
      <c r="TWX97" s="281"/>
      <c r="TWY97" s="281"/>
      <c r="TWZ97" s="281"/>
      <c r="TXA97" s="281"/>
      <c r="TXB97" s="281"/>
      <c r="TXC97" s="281"/>
      <c r="TXD97" s="281"/>
      <c r="TXE97" s="281"/>
      <c r="TXF97" s="281"/>
      <c r="TXG97" s="281"/>
      <c r="TXH97" s="281"/>
      <c r="TXI97" s="281"/>
      <c r="TXJ97" s="281"/>
      <c r="TXK97" s="281"/>
      <c r="TXL97" s="281"/>
      <c r="TXM97" s="281"/>
      <c r="TXN97" s="281"/>
      <c r="TXO97" s="281"/>
      <c r="TXP97" s="281"/>
      <c r="TXQ97" s="281"/>
      <c r="TXR97" s="281"/>
      <c r="TXS97" s="281"/>
      <c r="TXT97" s="281"/>
      <c r="TXU97" s="281"/>
      <c r="TXV97" s="281"/>
      <c r="TXW97" s="281"/>
      <c r="TXX97" s="281"/>
      <c r="TXY97" s="281"/>
      <c r="TXZ97" s="281"/>
      <c r="TYA97" s="281"/>
      <c r="TYB97" s="281"/>
      <c r="TYC97" s="281"/>
      <c r="TYD97" s="281"/>
      <c r="TYE97" s="281"/>
      <c r="TYF97" s="281"/>
      <c r="TYG97" s="281"/>
      <c r="TYH97" s="281"/>
      <c r="TYI97" s="281"/>
      <c r="TYJ97" s="281"/>
      <c r="TYK97" s="281"/>
      <c r="TYL97" s="281"/>
      <c r="TYM97" s="281"/>
      <c r="TYN97" s="281"/>
      <c r="TYO97" s="281"/>
      <c r="TYP97" s="281"/>
      <c r="TYQ97" s="281"/>
      <c r="TYR97" s="281"/>
      <c r="TYS97" s="281"/>
      <c r="TYT97" s="281"/>
      <c r="TYU97" s="281"/>
      <c r="TYV97" s="281"/>
      <c r="TYW97" s="281"/>
      <c r="TYX97" s="281"/>
      <c r="TYY97" s="281"/>
      <c r="TYZ97" s="281"/>
      <c r="TZA97" s="281"/>
      <c r="TZB97" s="281"/>
      <c r="TZC97" s="281"/>
      <c r="TZD97" s="281"/>
      <c r="TZE97" s="281"/>
      <c r="TZF97" s="281"/>
      <c r="TZG97" s="281"/>
      <c r="TZH97" s="281"/>
      <c r="TZI97" s="281"/>
      <c r="TZJ97" s="281"/>
      <c r="TZK97" s="281"/>
      <c r="TZL97" s="281"/>
      <c r="TZM97" s="281"/>
      <c r="TZN97" s="281"/>
      <c r="TZO97" s="281"/>
      <c r="TZP97" s="281"/>
      <c r="TZQ97" s="281"/>
      <c r="TZR97" s="281"/>
      <c r="TZS97" s="281"/>
      <c r="TZT97" s="281"/>
      <c r="TZU97" s="281"/>
      <c r="TZV97" s="281"/>
      <c r="TZW97" s="281"/>
      <c r="TZX97" s="281"/>
      <c r="TZY97" s="281"/>
      <c r="TZZ97" s="281"/>
      <c r="UAA97" s="281"/>
      <c r="UAB97" s="281"/>
      <c r="UAC97" s="281"/>
      <c r="UAD97" s="281"/>
      <c r="UAE97" s="281"/>
      <c r="UAF97" s="281"/>
      <c r="UAG97" s="281"/>
      <c r="UAH97" s="281"/>
      <c r="UAI97" s="281"/>
      <c r="UAJ97" s="281"/>
      <c r="UAK97" s="281"/>
      <c r="UAL97" s="281"/>
      <c r="UAM97" s="281"/>
      <c r="UAN97" s="281"/>
      <c r="UAO97" s="281"/>
      <c r="UAP97" s="281"/>
      <c r="UAQ97" s="281"/>
      <c r="UAR97" s="281"/>
      <c r="UAS97" s="281"/>
      <c r="UAT97" s="281"/>
      <c r="UAU97" s="281"/>
      <c r="UAV97" s="281"/>
      <c r="UAW97" s="281"/>
      <c r="UAX97" s="281"/>
      <c r="UAY97" s="281"/>
      <c r="UAZ97" s="281"/>
      <c r="UBA97" s="281"/>
      <c r="UBB97" s="281"/>
      <c r="UBC97" s="281"/>
      <c r="UBD97" s="281"/>
      <c r="UBE97" s="281"/>
      <c r="UBF97" s="281"/>
      <c r="UBG97" s="281"/>
      <c r="UBH97" s="281"/>
      <c r="UBI97" s="281"/>
      <c r="UBJ97" s="281"/>
      <c r="UBK97" s="281"/>
      <c r="UBL97" s="281"/>
      <c r="UBM97" s="281"/>
      <c r="UBN97" s="281"/>
      <c r="UBO97" s="281"/>
      <c r="UBP97" s="281"/>
      <c r="UBQ97" s="281"/>
      <c r="UBR97" s="281"/>
      <c r="UBS97" s="281"/>
      <c r="UBT97" s="281"/>
      <c r="UBU97" s="281"/>
      <c r="UBV97" s="281"/>
      <c r="UBW97" s="281"/>
      <c r="UBX97" s="281"/>
      <c r="UBY97" s="281"/>
      <c r="UBZ97" s="281"/>
      <c r="UCA97" s="281"/>
      <c r="UCB97" s="281"/>
      <c r="UCC97" s="281"/>
      <c r="UCD97" s="281"/>
      <c r="UCE97" s="281"/>
      <c r="UCF97" s="281"/>
      <c r="UCG97" s="281"/>
      <c r="UCH97" s="281"/>
      <c r="UCI97" s="281"/>
      <c r="UCJ97" s="281"/>
      <c r="UCK97" s="281"/>
      <c r="UCL97" s="281"/>
      <c r="UCM97" s="281"/>
      <c r="UCN97" s="281"/>
      <c r="UCO97" s="281"/>
      <c r="UCP97" s="281"/>
      <c r="UCQ97" s="281"/>
      <c r="UCR97" s="281"/>
      <c r="UCS97" s="281"/>
      <c r="UCT97" s="281"/>
      <c r="UCU97" s="281"/>
      <c r="UCV97" s="281"/>
      <c r="UCW97" s="281"/>
      <c r="UCX97" s="281"/>
      <c r="UCY97" s="281"/>
      <c r="UCZ97" s="281"/>
      <c r="UDA97" s="281"/>
      <c r="UDB97" s="281"/>
      <c r="UDC97" s="281"/>
      <c r="UDD97" s="281"/>
      <c r="UDE97" s="281"/>
      <c r="UDF97" s="281"/>
      <c r="UDG97" s="281"/>
      <c r="UDH97" s="281"/>
      <c r="UDI97" s="281"/>
      <c r="UDJ97" s="281"/>
      <c r="UDK97" s="281"/>
      <c r="UDL97" s="281"/>
      <c r="UDM97" s="281"/>
      <c r="UDN97" s="281"/>
      <c r="UDO97" s="281"/>
      <c r="UDP97" s="281"/>
      <c r="UDQ97" s="281"/>
      <c r="UDR97" s="281"/>
      <c r="UDS97" s="281"/>
      <c r="UDT97" s="281"/>
      <c r="UDU97" s="281"/>
      <c r="UDV97" s="281"/>
      <c r="UDW97" s="281"/>
      <c r="UDX97" s="281"/>
      <c r="UDY97" s="281"/>
      <c r="UDZ97" s="281"/>
      <c r="UEA97" s="281"/>
      <c r="UEB97" s="281"/>
      <c r="UEC97" s="281"/>
      <c r="UED97" s="281"/>
      <c r="UEE97" s="281"/>
      <c r="UEF97" s="281"/>
      <c r="UEG97" s="281"/>
      <c r="UEH97" s="281"/>
      <c r="UEI97" s="281"/>
      <c r="UEJ97" s="281"/>
      <c r="UEK97" s="281"/>
      <c r="UEL97" s="281"/>
      <c r="UEM97" s="281"/>
      <c r="UEN97" s="281"/>
      <c r="UEO97" s="281"/>
      <c r="UEP97" s="281"/>
      <c r="UEQ97" s="281"/>
      <c r="UER97" s="281"/>
      <c r="UES97" s="281"/>
      <c r="UET97" s="281"/>
      <c r="UEU97" s="281"/>
      <c r="UEV97" s="281"/>
      <c r="UEW97" s="281"/>
      <c r="UEX97" s="281"/>
      <c r="UEY97" s="281"/>
      <c r="UEZ97" s="281"/>
      <c r="UFA97" s="281"/>
      <c r="UFB97" s="281"/>
      <c r="UFC97" s="281"/>
      <c r="UFD97" s="281"/>
      <c r="UFE97" s="281"/>
      <c r="UFF97" s="281"/>
      <c r="UFG97" s="281"/>
      <c r="UFH97" s="281"/>
      <c r="UFI97" s="281"/>
      <c r="UFJ97" s="281"/>
      <c r="UFK97" s="281"/>
      <c r="UFL97" s="281"/>
      <c r="UFM97" s="281"/>
      <c r="UFN97" s="281"/>
      <c r="UFO97" s="281"/>
      <c r="UFP97" s="281"/>
      <c r="UFQ97" s="281"/>
      <c r="UFR97" s="281"/>
      <c r="UFS97" s="281"/>
      <c r="UFT97" s="281"/>
      <c r="UFU97" s="281"/>
      <c r="UFV97" s="281"/>
      <c r="UFW97" s="281"/>
      <c r="UFX97" s="281"/>
      <c r="UFY97" s="281"/>
      <c r="UFZ97" s="281"/>
      <c r="UGA97" s="281"/>
      <c r="UGB97" s="281"/>
      <c r="UGC97" s="281"/>
      <c r="UGD97" s="281"/>
      <c r="UGE97" s="281"/>
      <c r="UGF97" s="281"/>
      <c r="UGG97" s="281"/>
      <c r="UGH97" s="281"/>
      <c r="UGI97" s="281"/>
      <c r="UGJ97" s="281"/>
      <c r="UGK97" s="281"/>
      <c r="UGL97" s="281"/>
      <c r="UGM97" s="281"/>
      <c r="UGN97" s="281"/>
      <c r="UGO97" s="281"/>
      <c r="UGP97" s="281"/>
      <c r="UGQ97" s="281"/>
      <c r="UGR97" s="281"/>
      <c r="UGS97" s="281"/>
      <c r="UGT97" s="281"/>
      <c r="UGU97" s="281"/>
      <c r="UGV97" s="281"/>
      <c r="UGW97" s="281"/>
      <c r="UGX97" s="281"/>
      <c r="UGY97" s="281"/>
      <c r="UGZ97" s="281"/>
      <c r="UHA97" s="281"/>
      <c r="UHB97" s="281"/>
      <c r="UHC97" s="281"/>
      <c r="UHD97" s="281"/>
      <c r="UHE97" s="281"/>
      <c r="UHF97" s="281"/>
      <c r="UHG97" s="281"/>
      <c r="UHH97" s="281"/>
      <c r="UHI97" s="281"/>
      <c r="UHJ97" s="281"/>
      <c r="UHK97" s="281"/>
      <c r="UHL97" s="281"/>
      <c r="UHM97" s="281"/>
      <c r="UHN97" s="281"/>
      <c r="UHO97" s="281"/>
      <c r="UHP97" s="281"/>
      <c r="UHQ97" s="281"/>
      <c r="UHR97" s="281"/>
      <c r="UHS97" s="281"/>
      <c r="UHT97" s="281"/>
      <c r="UHU97" s="281"/>
      <c r="UHV97" s="281"/>
      <c r="UHW97" s="281"/>
      <c r="UHX97" s="281"/>
      <c r="UHY97" s="281"/>
      <c r="UHZ97" s="281"/>
      <c r="UIA97" s="281"/>
      <c r="UIB97" s="281"/>
      <c r="UIC97" s="281"/>
      <c r="UID97" s="281"/>
      <c r="UIE97" s="281"/>
      <c r="UIF97" s="281"/>
      <c r="UIG97" s="281"/>
      <c r="UIH97" s="281"/>
      <c r="UII97" s="281"/>
      <c r="UIJ97" s="281"/>
      <c r="UIK97" s="281"/>
      <c r="UIL97" s="281"/>
      <c r="UIM97" s="281"/>
      <c r="UIN97" s="281"/>
      <c r="UIO97" s="281"/>
      <c r="UIP97" s="281"/>
      <c r="UIQ97" s="281"/>
      <c r="UIR97" s="281"/>
      <c r="UIS97" s="281"/>
      <c r="UIT97" s="281"/>
      <c r="UIU97" s="281"/>
      <c r="UIV97" s="281"/>
      <c r="UIW97" s="281"/>
      <c r="UIX97" s="281"/>
      <c r="UIY97" s="281"/>
      <c r="UIZ97" s="281"/>
      <c r="UJA97" s="281"/>
      <c r="UJB97" s="281"/>
      <c r="UJC97" s="281"/>
      <c r="UJD97" s="281"/>
      <c r="UJE97" s="281"/>
      <c r="UJF97" s="281"/>
      <c r="UJG97" s="281"/>
      <c r="UJH97" s="281"/>
      <c r="UJI97" s="281"/>
      <c r="UJJ97" s="281"/>
      <c r="UJK97" s="281"/>
      <c r="UJL97" s="281"/>
      <c r="UJM97" s="281"/>
      <c r="UJN97" s="281"/>
      <c r="UJO97" s="281"/>
      <c r="UJP97" s="281"/>
      <c r="UJQ97" s="281"/>
      <c r="UJR97" s="281"/>
      <c r="UJS97" s="281"/>
      <c r="UJT97" s="281"/>
      <c r="UJU97" s="281"/>
      <c r="UJV97" s="281"/>
      <c r="UJW97" s="281"/>
      <c r="UJX97" s="281"/>
      <c r="UJY97" s="281"/>
      <c r="UJZ97" s="281"/>
      <c r="UKA97" s="281"/>
      <c r="UKB97" s="281"/>
      <c r="UKC97" s="281"/>
      <c r="UKD97" s="281"/>
      <c r="UKE97" s="281"/>
      <c r="UKF97" s="281"/>
      <c r="UKG97" s="281"/>
      <c r="UKH97" s="281"/>
      <c r="UKI97" s="281"/>
      <c r="UKJ97" s="281"/>
      <c r="UKK97" s="281"/>
      <c r="UKL97" s="281"/>
      <c r="UKM97" s="281"/>
      <c r="UKN97" s="281"/>
      <c r="UKO97" s="281"/>
      <c r="UKP97" s="281"/>
      <c r="UKQ97" s="281"/>
      <c r="UKR97" s="281"/>
      <c r="UKS97" s="281"/>
      <c r="UKT97" s="281"/>
      <c r="UKU97" s="281"/>
      <c r="UKV97" s="281"/>
      <c r="UKW97" s="281"/>
      <c r="UKX97" s="281"/>
      <c r="UKY97" s="281"/>
      <c r="UKZ97" s="281"/>
      <c r="ULA97" s="281"/>
      <c r="ULB97" s="281"/>
      <c r="ULC97" s="281"/>
      <c r="ULD97" s="281"/>
      <c r="ULE97" s="281"/>
      <c r="ULF97" s="281"/>
      <c r="ULG97" s="281"/>
      <c r="ULH97" s="281"/>
      <c r="ULI97" s="281"/>
      <c r="ULJ97" s="281"/>
      <c r="ULK97" s="281"/>
      <c r="ULL97" s="281"/>
      <c r="ULM97" s="281"/>
      <c r="ULN97" s="281"/>
      <c r="ULO97" s="281"/>
      <c r="ULP97" s="281"/>
      <c r="ULQ97" s="281"/>
      <c r="ULR97" s="281"/>
      <c r="ULS97" s="281"/>
      <c r="ULT97" s="281"/>
      <c r="ULU97" s="281"/>
      <c r="ULV97" s="281"/>
      <c r="ULW97" s="281"/>
      <c r="ULX97" s="281"/>
      <c r="ULY97" s="281"/>
      <c r="ULZ97" s="281"/>
      <c r="UMA97" s="281"/>
      <c r="UMB97" s="281"/>
      <c r="UMC97" s="281"/>
      <c r="UMD97" s="281"/>
      <c r="UME97" s="281"/>
      <c r="UMF97" s="281"/>
      <c r="UMG97" s="281"/>
      <c r="UMH97" s="281"/>
      <c r="UMI97" s="281"/>
      <c r="UMJ97" s="281"/>
      <c r="UMK97" s="281"/>
      <c r="UML97" s="281"/>
      <c r="UMM97" s="281"/>
      <c r="UMN97" s="281"/>
      <c r="UMO97" s="281"/>
      <c r="UMP97" s="281"/>
      <c r="UMQ97" s="281"/>
      <c r="UMR97" s="281"/>
      <c r="UMS97" s="281"/>
      <c r="UMT97" s="281"/>
      <c r="UMU97" s="281"/>
      <c r="UMV97" s="281"/>
      <c r="UMW97" s="281"/>
      <c r="UMX97" s="281"/>
      <c r="UMY97" s="281"/>
      <c r="UMZ97" s="281"/>
      <c r="UNA97" s="281"/>
      <c r="UNB97" s="281"/>
      <c r="UNC97" s="281"/>
      <c r="UND97" s="281"/>
      <c r="UNE97" s="281"/>
      <c r="UNF97" s="281"/>
      <c r="UNG97" s="281"/>
      <c r="UNH97" s="281"/>
      <c r="UNI97" s="281"/>
      <c r="UNJ97" s="281"/>
      <c r="UNK97" s="281"/>
      <c r="UNL97" s="281"/>
      <c r="UNM97" s="281"/>
      <c r="UNN97" s="281"/>
      <c r="UNO97" s="281"/>
      <c r="UNP97" s="281"/>
      <c r="UNQ97" s="281"/>
      <c r="UNR97" s="281"/>
      <c r="UNS97" s="281"/>
      <c r="UNT97" s="281"/>
      <c r="UNU97" s="281"/>
      <c r="UNV97" s="281"/>
      <c r="UNW97" s="281"/>
      <c r="UNX97" s="281"/>
      <c r="UNY97" s="281"/>
      <c r="UNZ97" s="281"/>
      <c r="UOA97" s="281"/>
      <c r="UOB97" s="281"/>
      <c r="UOC97" s="281"/>
      <c r="UOD97" s="281"/>
      <c r="UOE97" s="281"/>
      <c r="UOF97" s="281"/>
      <c r="UOG97" s="281"/>
      <c r="UOH97" s="281"/>
      <c r="UOI97" s="281"/>
      <c r="UOJ97" s="281"/>
      <c r="UOK97" s="281"/>
      <c r="UOL97" s="281"/>
      <c r="UOM97" s="281"/>
      <c r="UON97" s="281"/>
      <c r="UOO97" s="281"/>
      <c r="UOP97" s="281"/>
      <c r="UOQ97" s="281"/>
      <c r="UOR97" s="281"/>
      <c r="UOS97" s="281"/>
      <c r="UOT97" s="281"/>
      <c r="UOU97" s="281"/>
      <c r="UOV97" s="281"/>
      <c r="UOW97" s="281"/>
      <c r="UOX97" s="281"/>
      <c r="UOY97" s="281"/>
      <c r="UOZ97" s="281"/>
      <c r="UPA97" s="281"/>
      <c r="UPB97" s="281"/>
      <c r="UPC97" s="281"/>
      <c r="UPD97" s="281"/>
      <c r="UPE97" s="281"/>
      <c r="UPF97" s="281"/>
      <c r="UPG97" s="281"/>
      <c r="UPH97" s="281"/>
      <c r="UPI97" s="281"/>
      <c r="UPJ97" s="281"/>
      <c r="UPK97" s="281"/>
      <c r="UPL97" s="281"/>
      <c r="UPM97" s="281"/>
      <c r="UPN97" s="281"/>
      <c r="UPO97" s="281"/>
      <c r="UPP97" s="281"/>
      <c r="UPQ97" s="281"/>
      <c r="UPR97" s="281"/>
      <c r="UPS97" s="281"/>
      <c r="UPT97" s="281"/>
      <c r="UPU97" s="281"/>
      <c r="UPV97" s="281"/>
      <c r="UPW97" s="281"/>
      <c r="UPX97" s="281"/>
      <c r="UPY97" s="281"/>
      <c r="UPZ97" s="281"/>
      <c r="UQA97" s="281"/>
      <c r="UQB97" s="281"/>
      <c r="UQC97" s="281"/>
      <c r="UQD97" s="281"/>
      <c r="UQE97" s="281"/>
      <c r="UQF97" s="281"/>
      <c r="UQG97" s="281"/>
      <c r="UQH97" s="281"/>
      <c r="UQI97" s="281"/>
      <c r="UQJ97" s="281"/>
      <c r="UQK97" s="281"/>
      <c r="UQL97" s="281"/>
      <c r="UQM97" s="281"/>
      <c r="UQN97" s="281"/>
      <c r="UQO97" s="281"/>
      <c r="UQP97" s="281"/>
      <c r="UQQ97" s="281"/>
      <c r="UQR97" s="281"/>
      <c r="UQS97" s="281"/>
      <c r="UQT97" s="281"/>
      <c r="UQU97" s="281"/>
      <c r="UQV97" s="281"/>
      <c r="UQW97" s="281"/>
      <c r="UQX97" s="281"/>
      <c r="UQY97" s="281"/>
      <c r="UQZ97" s="281"/>
      <c r="URA97" s="281"/>
      <c r="URB97" s="281"/>
      <c r="URC97" s="281"/>
      <c r="URD97" s="281"/>
      <c r="URE97" s="281"/>
      <c r="URF97" s="281"/>
      <c r="URG97" s="281"/>
      <c r="URH97" s="281"/>
      <c r="URI97" s="281"/>
      <c r="URJ97" s="281"/>
      <c r="URK97" s="281"/>
      <c r="URL97" s="281"/>
      <c r="URM97" s="281"/>
      <c r="URN97" s="281"/>
      <c r="URO97" s="281"/>
      <c r="URP97" s="281"/>
      <c r="URQ97" s="281"/>
      <c r="URR97" s="281"/>
      <c r="URS97" s="281"/>
      <c r="URT97" s="281"/>
      <c r="URU97" s="281"/>
      <c r="URV97" s="281"/>
      <c r="URW97" s="281"/>
      <c r="URX97" s="281"/>
      <c r="URY97" s="281"/>
      <c r="URZ97" s="281"/>
      <c r="USA97" s="281"/>
      <c r="USB97" s="281"/>
      <c r="USC97" s="281"/>
      <c r="USD97" s="281"/>
      <c r="USE97" s="281"/>
      <c r="USF97" s="281"/>
      <c r="USG97" s="281"/>
      <c r="USH97" s="281"/>
      <c r="USI97" s="281"/>
      <c r="USJ97" s="281"/>
      <c r="USK97" s="281"/>
      <c r="USL97" s="281"/>
      <c r="USM97" s="281"/>
      <c r="USN97" s="281"/>
      <c r="USO97" s="281"/>
      <c r="USP97" s="281"/>
      <c r="USQ97" s="281"/>
      <c r="USR97" s="281"/>
      <c r="USS97" s="281"/>
      <c r="UST97" s="281"/>
      <c r="USU97" s="281"/>
      <c r="USV97" s="281"/>
      <c r="USW97" s="281"/>
      <c r="USX97" s="281"/>
      <c r="USY97" s="281"/>
      <c r="USZ97" s="281"/>
      <c r="UTA97" s="281"/>
      <c r="UTB97" s="281"/>
      <c r="UTC97" s="281"/>
      <c r="UTD97" s="281"/>
      <c r="UTE97" s="281"/>
      <c r="UTF97" s="281"/>
      <c r="UTG97" s="281"/>
      <c r="UTH97" s="281"/>
      <c r="UTI97" s="281"/>
      <c r="UTJ97" s="281"/>
      <c r="UTK97" s="281"/>
      <c r="UTL97" s="281"/>
      <c r="UTM97" s="281"/>
      <c r="UTN97" s="281"/>
      <c r="UTO97" s="281"/>
      <c r="UTP97" s="281"/>
      <c r="UTQ97" s="281"/>
      <c r="UTR97" s="281"/>
      <c r="UTS97" s="281"/>
      <c r="UTT97" s="281"/>
      <c r="UTU97" s="281"/>
      <c r="UTV97" s="281"/>
      <c r="UTW97" s="281"/>
      <c r="UTX97" s="281"/>
      <c r="UTY97" s="281"/>
      <c r="UTZ97" s="281"/>
      <c r="UUA97" s="281"/>
      <c r="UUB97" s="281"/>
      <c r="UUC97" s="281"/>
      <c r="UUD97" s="281"/>
      <c r="UUE97" s="281"/>
      <c r="UUF97" s="281"/>
      <c r="UUG97" s="281"/>
      <c r="UUH97" s="281"/>
      <c r="UUI97" s="281"/>
      <c r="UUJ97" s="281"/>
      <c r="UUK97" s="281"/>
      <c r="UUL97" s="281"/>
      <c r="UUM97" s="281"/>
      <c r="UUN97" s="281"/>
      <c r="UUO97" s="281"/>
      <c r="UUP97" s="281"/>
      <c r="UUQ97" s="281"/>
      <c r="UUR97" s="281"/>
      <c r="UUS97" s="281"/>
      <c r="UUT97" s="281"/>
      <c r="UUU97" s="281"/>
      <c r="UUV97" s="281"/>
      <c r="UUW97" s="281"/>
      <c r="UUX97" s="281"/>
      <c r="UUY97" s="281"/>
      <c r="UUZ97" s="281"/>
      <c r="UVA97" s="281"/>
      <c r="UVB97" s="281"/>
      <c r="UVC97" s="281"/>
      <c r="UVD97" s="281"/>
      <c r="UVE97" s="281"/>
      <c r="UVF97" s="281"/>
      <c r="UVG97" s="281"/>
      <c r="UVH97" s="281"/>
      <c r="UVI97" s="281"/>
      <c r="UVJ97" s="281"/>
      <c r="UVK97" s="281"/>
      <c r="UVL97" s="281"/>
      <c r="UVM97" s="281"/>
      <c r="UVN97" s="281"/>
      <c r="UVO97" s="281"/>
      <c r="UVP97" s="281"/>
      <c r="UVQ97" s="281"/>
      <c r="UVR97" s="281"/>
      <c r="UVS97" s="281"/>
      <c r="UVT97" s="281"/>
      <c r="UVU97" s="281"/>
      <c r="UVV97" s="281"/>
      <c r="UVW97" s="281"/>
      <c r="UVX97" s="281"/>
      <c r="UVY97" s="281"/>
      <c r="UVZ97" s="281"/>
      <c r="UWA97" s="281"/>
      <c r="UWB97" s="281"/>
      <c r="UWC97" s="281"/>
      <c r="UWD97" s="281"/>
      <c r="UWE97" s="281"/>
      <c r="UWF97" s="281"/>
      <c r="UWG97" s="281"/>
      <c r="UWH97" s="281"/>
      <c r="UWI97" s="281"/>
      <c r="UWJ97" s="281"/>
      <c r="UWK97" s="281"/>
      <c r="UWL97" s="281"/>
      <c r="UWM97" s="281"/>
      <c r="UWN97" s="281"/>
      <c r="UWO97" s="281"/>
      <c r="UWP97" s="281"/>
      <c r="UWQ97" s="281"/>
      <c r="UWR97" s="281"/>
      <c r="UWS97" s="281"/>
      <c r="UWT97" s="281"/>
      <c r="UWU97" s="281"/>
      <c r="UWV97" s="281"/>
      <c r="UWW97" s="281"/>
      <c r="UWX97" s="281"/>
      <c r="UWY97" s="281"/>
      <c r="UWZ97" s="281"/>
      <c r="UXA97" s="281"/>
      <c r="UXB97" s="281"/>
      <c r="UXC97" s="281"/>
      <c r="UXD97" s="281"/>
      <c r="UXE97" s="281"/>
      <c r="UXF97" s="281"/>
      <c r="UXG97" s="281"/>
      <c r="UXH97" s="281"/>
      <c r="UXI97" s="281"/>
      <c r="UXJ97" s="281"/>
      <c r="UXK97" s="281"/>
      <c r="UXL97" s="281"/>
      <c r="UXM97" s="281"/>
      <c r="UXN97" s="281"/>
      <c r="UXO97" s="281"/>
      <c r="UXP97" s="281"/>
      <c r="UXQ97" s="281"/>
      <c r="UXR97" s="281"/>
      <c r="UXS97" s="281"/>
      <c r="UXT97" s="281"/>
      <c r="UXU97" s="281"/>
      <c r="UXV97" s="281"/>
      <c r="UXW97" s="281"/>
      <c r="UXX97" s="281"/>
      <c r="UXY97" s="281"/>
      <c r="UXZ97" s="281"/>
      <c r="UYA97" s="281"/>
      <c r="UYB97" s="281"/>
      <c r="UYC97" s="281"/>
      <c r="UYD97" s="281"/>
      <c r="UYE97" s="281"/>
      <c r="UYF97" s="281"/>
      <c r="UYG97" s="281"/>
      <c r="UYH97" s="281"/>
      <c r="UYI97" s="281"/>
      <c r="UYJ97" s="281"/>
      <c r="UYK97" s="281"/>
      <c r="UYL97" s="281"/>
      <c r="UYM97" s="281"/>
      <c r="UYN97" s="281"/>
      <c r="UYO97" s="281"/>
      <c r="UYP97" s="281"/>
      <c r="UYQ97" s="281"/>
      <c r="UYR97" s="281"/>
      <c r="UYS97" s="281"/>
      <c r="UYT97" s="281"/>
      <c r="UYU97" s="281"/>
      <c r="UYV97" s="281"/>
      <c r="UYW97" s="281"/>
      <c r="UYX97" s="281"/>
      <c r="UYY97" s="281"/>
      <c r="UYZ97" s="281"/>
      <c r="UZA97" s="281"/>
      <c r="UZB97" s="281"/>
      <c r="UZC97" s="281"/>
      <c r="UZD97" s="281"/>
      <c r="UZE97" s="281"/>
      <c r="UZF97" s="281"/>
      <c r="UZG97" s="281"/>
      <c r="UZH97" s="281"/>
      <c r="UZI97" s="281"/>
      <c r="UZJ97" s="281"/>
      <c r="UZK97" s="281"/>
      <c r="UZL97" s="281"/>
      <c r="UZM97" s="281"/>
      <c r="UZN97" s="281"/>
      <c r="UZO97" s="281"/>
      <c r="UZP97" s="281"/>
      <c r="UZQ97" s="281"/>
      <c r="UZR97" s="281"/>
      <c r="UZS97" s="281"/>
      <c r="UZT97" s="281"/>
      <c r="UZU97" s="281"/>
      <c r="UZV97" s="281"/>
      <c r="UZW97" s="281"/>
      <c r="UZX97" s="281"/>
      <c r="UZY97" s="281"/>
      <c r="UZZ97" s="281"/>
      <c r="VAA97" s="281"/>
      <c r="VAB97" s="281"/>
      <c r="VAC97" s="281"/>
      <c r="VAD97" s="281"/>
      <c r="VAE97" s="281"/>
      <c r="VAF97" s="281"/>
      <c r="VAG97" s="281"/>
      <c r="VAH97" s="281"/>
      <c r="VAI97" s="281"/>
      <c r="VAJ97" s="281"/>
      <c r="VAK97" s="281"/>
      <c r="VAL97" s="281"/>
      <c r="VAM97" s="281"/>
      <c r="VAN97" s="281"/>
      <c r="VAO97" s="281"/>
      <c r="VAP97" s="281"/>
      <c r="VAQ97" s="281"/>
      <c r="VAR97" s="281"/>
      <c r="VAS97" s="281"/>
      <c r="VAT97" s="281"/>
      <c r="VAU97" s="281"/>
      <c r="VAV97" s="281"/>
      <c r="VAW97" s="281"/>
      <c r="VAX97" s="281"/>
      <c r="VAY97" s="281"/>
      <c r="VAZ97" s="281"/>
      <c r="VBA97" s="281"/>
      <c r="VBB97" s="281"/>
      <c r="VBC97" s="281"/>
      <c r="VBD97" s="281"/>
      <c r="VBE97" s="281"/>
      <c r="VBF97" s="281"/>
      <c r="VBG97" s="281"/>
      <c r="VBH97" s="281"/>
      <c r="VBI97" s="281"/>
      <c r="VBJ97" s="281"/>
      <c r="VBK97" s="281"/>
      <c r="VBL97" s="281"/>
      <c r="VBM97" s="281"/>
      <c r="VBN97" s="281"/>
      <c r="VBO97" s="281"/>
      <c r="VBP97" s="281"/>
      <c r="VBQ97" s="281"/>
      <c r="VBR97" s="281"/>
      <c r="VBS97" s="281"/>
      <c r="VBT97" s="281"/>
      <c r="VBU97" s="281"/>
      <c r="VBV97" s="281"/>
      <c r="VBW97" s="281"/>
      <c r="VBX97" s="281"/>
      <c r="VBY97" s="281"/>
      <c r="VBZ97" s="281"/>
      <c r="VCA97" s="281"/>
      <c r="VCB97" s="281"/>
      <c r="VCC97" s="281"/>
      <c r="VCD97" s="281"/>
      <c r="VCE97" s="281"/>
      <c r="VCF97" s="281"/>
      <c r="VCG97" s="281"/>
      <c r="VCH97" s="281"/>
      <c r="VCI97" s="281"/>
      <c r="VCJ97" s="281"/>
      <c r="VCK97" s="281"/>
      <c r="VCL97" s="281"/>
      <c r="VCM97" s="281"/>
      <c r="VCN97" s="281"/>
      <c r="VCO97" s="281"/>
      <c r="VCP97" s="281"/>
      <c r="VCQ97" s="281"/>
      <c r="VCR97" s="281"/>
      <c r="VCS97" s="281"/>
      <c r="VCT97" s="281"/>
      <c r="VCU97" s="281"/>
      <c r="VCV97" s="281"/>
      <c r="VCW97" s="281"/>
      <c r="VCX97" s="281"/>
      <c r="VCY97" s="281"/>
      <c r="VCZ97" s="281"/>
      <c r="VDA97" s="281"/>
      <c r="VDB97" s="281"/>
      <c r="VDC97" s="281"/>
      <c r="VDD97" s="281"/>
      <c r="VDE97" s="281"/>
      <c r="VDF97" s="281"/>
      <c r="VDG97" s="281"/>
      <c r="VDH97" s="281"/>
      <c r="VDI97" s="281"/>
      <c r="VDJ97" s="281"/>
      <c r="VDK97" s="281"/>
      <c r="VDL97" s="281"/>
      <c r="VDM97" s="281"/>
      <c r="VDN97" s="281"/>
      <c r="VDO97" s="281"/>
      <c r="VDP97" s="281"/>
      <c r="VDQ97" s="281"/>
      <c r="VDR97" s="281"/>
      <c r="VDS97" s="281"/>
      <c r="VDT97" s="281"/>
      <c r="VDU97" s="281"/>
      <c r="VDV97" s="281"/>
      <c r="VDW97" s="281"/>
      <c r="VDX97" s="281"/>
      <c r="VDY97" s="281"/>
      <c r="VDZ97" s="281"/>
      <c r="VEA97" s="281"/>
      <c r="VEB97" s="281"/>
      <c r="VEC97" s="281"/>
      <c r="VED97" s="281"/>
      <c r="VEE97" s="281"/>
      <c r="VEF97" s="281"/>
      <c r="VEG97" s="281"/>
      <c r="VEH97" s="281"/>
      <c r="VEI97" s="281"/>
      <c r="VEJ97" s="281"/>
      <c r="VEK97" s="281"/>
      <c r="VEL97" s="281"/>
      <c r="VEM97" s="281"/>
      <c r="VEN97" s="281"/>
      <c r="VEO97" s="281"/>
      <c r="VEP97" s="281"/>
      <c r="VEQ97" s="281"/>
      <c r="VER97" s="281"/>
      <c r="VES97" s="281"/>
      <c r="VET97" s="281"/>
      <c r="VEU97" s="281"/>
      <c r="VEV97" s="281"/>
      <c r="VEW97" s="281"/>
      <c r="VEX97" s="281"/>
      <c r="VEY97" s="281"/>
      <c r="VEZ97" s="281"/>
      <c r="VFA97" s="281"/>
      <c r="VFB97" s="281"/>
      <c r="VFC97" s="281"/>
      <c r="VFD97" s="281"/>
      <c r="VFE97" s="281"/>
      <c r="VFF97" s="281"/>
      <c r="VFG97" s="281"/>
      <c r="VFH97" s="281"/>
      <c r="VFI97" s="281"/>
      <c r="VFJ97" s="281"/>
      <c r="VFK97" s="281"/>
      <c r="VFL97" s="281"/>
      <c r="VFM97" s="281"/>
      <c r="VFN97" s="281"/>
      <c r="VFO97" s="281"/>
      <c r="VFP97" s="281"/>
      <c r="VFQ97" s="281"/>
      <c r="VFR97" s="281"/>
      <c r="VFS97" s="281"/>
      <c r="VFT97" s="281"/>
      <c r="VFU97" s="281"/>
      <c r="VFV97" s="281"/>
      <c r="VFW97" s="281"/>
      <c r="VFX97" s="281"/>
      <c r="VFY97" s="281"/>
      <c r="VFZ97" s="281"/>
      <c r="VGA97" s="281"/>
      <c r="VGB97" s="281"/>
      <c r="VGC97" s="281"/>
      <c r="VGD97" s="281"/>
      <c r="VGE97" s="281"/>
      <c r="VGF97" s="281"/>
      <c r="VGG97" s="281"/>
      <c r="VGH97" s="281"/>
      <c r="VGI97" s="281"/>
      <c r="VGJ97" s="281"/>
      <c r="VGK97" s="281"/>
      <c r="VGL97" s="281"/>
      <c r="VGM97" s="281"/>
      <c r="VGN97" s="281"/>
      <c r="VGO97" s="281"/>
      <c r="VGP97" s="281"/>
      <c r="VGQ97" s="281"/>
      <c r="VGR97" s="281"/>
      <c r="VGS97" s="281"/>
      <c r="VGT97" s="281"/>
      <c r="VGU97" s="281"/>
      <c r="VGV97" s="281"/>
      <c r="VGW97" s="281"/>
      <c r="VGX97" s="281"/>
      <c r="VGY97" s="281"/>
      <c r="VGZ97" s="281"/>
      <c r="VHA97" s="281"/>
      <c r="VHB97" s="281"/>
      <c r="VHC97" s="281"/>
      <c r="VHD97" s="281"/>
      <c r="VHE97" s="281"/>
      <c r="VHF97" s="281"/>
      <c r="VHG97" s="281"/>
      <c r="VHH97" s="281"/>
      <c r="VHI97" s="281"/>
      <c r="VHJ97" s="281"/>
      <c r="VHK97" s="281"/>
      <c r="VHL97" s="281"/>
      <c r="VHM97" s="281"/>
      <c r="VHN97" s="281"/>
      <c r="VHO97" s="281"/>
      <c r="VHP97" s="281"/>
      <c r="VHQ97" s="281"/>
      <c r="VHR97" s="281"/>
      <c r="VHS97" s="281"/>
      <c r="VHT97" s="281"/>
      <c r="VHU97" s="281"/>
      <c r="VHV97" s="281"/>
      <c r="VHW97" s="281"/>
      <c r="VHX97" s="281"/>
      <c r="VHY97" s="281"/>
      <c r="VHZ97" s="281"/>
      <c r="VIA97" s="281"/>
      <c r="VIB97" s="281"/>
      <c r="VIC97" s="281"/>
      <c r="VID97" s="281"/>
      <c r="VIE97" s="281"/>
      <c r="VIF97" s="281"/>
      <c r="VIG97" s="281"/>
      <c r="VIH97" s="281"/>
      <c r="VII97" s="281"/>
      <c r="VIJ97" s="281"/>
      <c r="VIK97" s="281"/>
      <c r="VIL97" s="281"/>
      <c r="VIM97" s="281"/>
      <c r="VIN97" s="281"/>
      <c r="VIO97" s="281"/>
      <c r="VIP97" s="281"/>
      <c r="VIQ97" s="281"/>
      <c r="VIR97" s="281"/>
      <c r="VIS97" s="281"/>
      <c r="VIT97" s="281"/>
      <c r="VIU97" s="281"/>
      <c r="VIV97" s="281"/>
      <c r="VIW97" s="281"/>
      <c r="VIX97" s="281"/>
      <c r="VIY97" s="281"/>
      <c r="VIZ97" s="281"/>
      <c r="VJA97" s="281"/>
      <c r="VJB97" s="281"/>
      <c r="VJC97" s="281"/>
      <c r="VJD97" s="281"/>
      <c r="VJE97" s="281"/>
      <c r="VJF97" s="281"/>
      <c r="VJG97" s="281"/>
      <c r="VJH97" s="281"/>
      <c r="VJI97" s="281"/>
      <c r="VJJ97" s="281"/>
      <c r="VJK97" s="281"/>
      <c r="VJL97" s="281"/>
      <c r="VJM97" s="281"/>
      <c r="VJN97" s="281"/>
      <c r="VJO97" s="281"/>
      <c r="VJP97" s="281"/>
      <c r="VJQ97" s="281"/>
      <c r="VJR97" s="281"/>
      <c r="VJS97" s="281"/>
      <c r="VJT97" s="281"/>
      <c r="VJU97" s="281"/>
      <c r="VJV97" s="281"/>
      <c r="VJW97" s="281"/>
      <c r="VJX97" s="281"/>
      <c r="VJY97" s="281"/>
      <c r="VJZ97" s="281"/>
      <c r="VKA97" s="281"/>
      <c r="VKB97" s="281"/>
      <c r="VKC97" s="281"/>
      <c r="VKD97" s="281"/>
      <c r="VKE97" s="281"/>
      <c r="VKF97" s="281"/>
      <c r="VKG97" s="281"/>
      <c r="VKH97" s="281"/>
      <c r="VKI97" s="281"/>
      <c r="VKJ97" s="281"/>
      <c r="VKK97" s="281"/>
      <c r="VKL97" s="281"/>
      <c r="VKM97" s="281"/>
      <c r="VKN97" s="281"/>
      <c r="VKO97" s="281"/>
      <c r="VKP97" s="281"/>
      <c r="VKQ97" s="281"/>
      <c r="VKR97" s="281"/>
      <c r="VKS97" s="281"/>
      <c r="VKT97" s="281"/>
      <c r="VKU97" s="281"/>
      <c r="VKV97" s="281"/>
      <c r="VKW97" s="281"/>
      <c r="VKX97" s="281"/>
      <c r="VKY97" s="281"/>
      <c r="VKZ97" s="281"/>
      <c r="VLA97" s="281"/>
      <c r="VLB97" s="281"/>
      <c r="VLC97" s="281"/>
      <c r="VLD97" s="281"/>
      <c r="VLE97" s="281"/>
      <c r="VLF97" s="281"/>
      <c r="VLG97" s="281"/>
      <c r="VLH97" s="281"/>
      <c r="VLI97" s="281"/>
      <c r="VLJ97" s="281"/>
      <c r="VLK97" s="281"/>
      <c r="VLL97" s="281"/>
      <c r="VLM97" s="281"/>
      <c r="VLN97" s="281"/>
      <c r="VLO97" s="281"/>
      <c r="VLP97" s="281"/>
      <c r="VLQ97" s="281"/>
      <c r="VLR97" s="281"/>
      <c r="VLS97" s="281"/>
      <c r="VLT97" s="281"/>
      <c r="VLU97" s="281"/>
      <c r="VLV97" s="281"/>
      <c r="VLW97" s="281"/>
      <c r="VLX97" s="281"/>
      <c r="VLY97" s="281"/>
      <c r="VLZ97" s="281"/>
      <c r="VMA97" s="281"/>
      <c r="VMB97" s="281"/>
      <c r="VMC97" s="281"/>
      <c r="VMD97" s="281"/>
      <c r="VME97" s="281"/>
      <c r="VMF97" s="281"/>
      <c r="VMG97" s="281"/>
      <c r="VMH97" s="281"/>
      <c r="VMI97" s="281"/>
      <c r="VMJ97" s="281"/>
      <c r="VMK97" s="281"/>
      <c r="VML97" s="281"/>
      <c r="VMM97" s="281"/>
      <c r="VMN97" s="281"/>
      <c r="VMO97" s="281"/>
      <c r="VMP97" s="281"/>
      <c r="VMQ97" s="281"/>
      <c r="VMR97" s="281"/>
      <c r="VMS97" s="281"/>
      <c r="VMT97" s="281"/>
      <c r="VMU97" s="281"/>
      <c r="VMV97" s="281"/>
      <c r="VMW97" s="281"/>
      <c r="VMX97" s="281"/>
      <c r="VMY97" s="281"/>
      <c r="VMZ97" s="281"/>
      <c r="VNA97" s="281"/>
      <c r="VNB97" s="281"/>
      <c r="VNC97" s="281"/>
      <c r="VND97" s="281"/>
      <c r="VNE97" s="281"/>
      <c r="VNF97" s="281"/>
      <c r="VNG97" s="281"/>
      <c r="VNH97" s="281"/>
      <c r="VNI97" s="281"/>
      <c r="VNJ97" s="281"/>
      <c r="VNK97" s="281"/>
      <c r="VNL97" s="281"/>
      <c r="VNM97" s="281"/>
      <c r="VNN97" s="281"/>
      <c r="VNO97" s="281"/>
      <c r="VNP97" s="281"/>
      <c r="VNQ97" s="281"/>
      <c r="VNR97" s="281"/>
      <c r="VNS97" s="281"/>
      <c r="VNT97" s="281"/>
      <c r="VNU97" s="281"/>
      <c r="VNV97" s="281"/>
      <c r="VNW97" s="281"/>
      <c r="VNX97" s="281"/>
      <c r="VNY97" s="281"/>
      <c r="VNZ97" s="281"/>
      <c r="VOA97" s="281"/>
      <c r="VOB97" s="281"/>
      <c r="VOC97" s="281"/>
      <c r="VOD97" s="281"/>
      <c r="VOE97" s="281"/>
      <c r="VOF97" s="281"/>
      <c r="VOG97" s="281"/>
      <c r="VOH97" s="281"/>
      <c r="VOI97" s="281"/>
      <c r="VOJ97" s="281"/>
      <c r="VOK97" s="281"/>
      <c r="VOL97" s="281"/>
      <c r="VOM97" s="281"/>
      <c r="VON97" s="281"/>
      <c r="VOO97" s="281"/>
      <c r="VOP97" s="281"/>
      <c r="VOQ97" s="281"/>
      <c r="VOR97" s="281"/>
      <c r="VOS97" s="281"/>
      <c r="VOT97" s="281"/>
      <c r="VOU97" s="281"/>
      <c r="VOV97" s="281"/>
      <c r="VOW97" s="281"/>
      <c r="VOX97" s="281"/>
      <c r="VOY97" s="281"/>
      <c r="VOZ97" s="281"/>
      <c r="VPA97" s="281"/>
      <c r="VPB97" s="281"/>
      <c r="VPC97" s="281"/>
      <c r="VPD97" s="281"/>
      <c r="VPE97" s="281"/>
      <c r="VPF97" s="281"/>
      <c r="VPG97" s="281"/>
      <c r="VPH97" s="281"/>
      <c r="VPI97" s="281"/>
      <c r="VPJ97" s="281"/>
      <c r="VPK97" s="281"/>
      <c r="VPL97" s="281"/>
      <c r="VPM97" s="281"/>
      <c r="VPN97" s="281"/>
      <c r="VPO97" s="281"/>
      <c r="VPP97" s="281"/>
      <c r="VPQ97" s="281"/>
      <c r="VPR97" s="281"/>
      <c r="VPS97" s="281"/>
      <c r="VPT97" s="281"/>
      <c r="VPU97" s="281"/>
      <c r="VPV97" s="281"/>
      <c r="VPW97" s="281"/>
      <c r="VPX97" s="281"/>
      <c r="VPY97" s="281"/>
      <c r="VPZ97" s="281"/>
      <c r="VQA97" s="281"/>
      <c r="VQB97" s="281"/>
      <c r="VQC97" s="281"/>
      <c r="VQD97" s="281"/>
      <c r="VQE97" s="281"/>
      <c r="VQF97" s="281"/>
      <c r="VQG97" s="281"/>
      <c r="VQH97" s="281"/>
      <c r="VQI97" s="281"/>
      <c r="VQJ97" s="281"/>
      <c r="VQK97" s="281"/>
      <c r="VQL97" s="281"/>
      <c r="VQM97" s="281"/>
      <c r="VQN97" s="281"/>
      <c r="VQO97" s="281"/>
      <c r="VQP97" s="281"/>
      <c r="VQQ97" s="281"/>
      <c r="VQR97" s="281"/>
      <c r="VQS97" s="281"/>
      <c r="VQT97" s="281"/>
      <c r="VQU97" s="281"/>
      <c r="VQV97" s="281"/>
      <c r="VQW97" s="281"/>
      <c r="VQX97" s="281"/>
      <c r="VQY97" s="281"/>
      <c r="VQZ97" s="281"/>
      <c r="VRA97" s="281"/>
      <c r="VRB97" s="281"/>
      <c r="VRC97" s="281"/>
      <c r="VRD97" s="281"/>
      <c r="VRE97" s="281"/>
      <c r="VRF97" s="281"/>
      <c r="VRG97" s="281"/>
      <c r="VRH97" s="281"/>
      <c r="VRI97" s="281"/>
      <c r="VRJ97" s="281"/>
      <c r="VRK97" s="281"/>
      <c r="VRL97" s="281"/>
      <c r="VRM97" s="281"/>
      <c r="VRN97" s="281"/>
      <c r="VRO97" s="281"/>
      <c r="VRP97" s="281"/>
      <c r="VRQ97" s="281"/>
      <c r="VRR97" s="281"/>
      <c r="VRS97" s="281"/>
      <c r="VRT97" s="281"/>
      <c r="VRU97" s="281"/>
      <c r="VRV97" s="281"/>
      <c r="VRW97" s="281"/>
      <c r="VRX97" s="281"/>
      <c r="VRY97" s="281"/>
      <c r="VRZ97" s="281"/>
      <c r="VSA97" s="281"/>
      <c r="VSB97" s="281"/>
      <c r="VSC97" s="281"/>
      <c r="VSD97" s="281"/>
      <c r="VSE97" s="281"/>
      <c r="VSF97" s="281"/>
      <c r="VSG97" s="281"/>
      <c r="VSH97" s="281"/>
      <c r="VSI97" s="281"/>
      <c r="VSJ97" s="281"/>
      <c r="VSK97" s="281"/>
      <c r="VSL97" s="281"/>
      <c r="VSM97" s="281"/>
      <c r="VSN97" s="281"/>
      <c r="VSO97" s="281"/>
      <c r="VSP97" s="281"/>
      <c r="VSQ97" s="281"/>
      <c r="VSR97" s="281"/>
      <c r="VSS97" s="281"/>
      <c r="VST97" s="281"/>
      <c r="VSU97" s="281"/>
      <c r="VSV97" s="281"/>
      <c r="VSW97" s="281"/>
      <c r="VSX97" s="281"/>
      <c r="VSY97" s="281"/>
      <c r="VSZ97" s="281"/>
      <c r="VTA97" s="281"/>
      <c r="VTB97" s="281"/>
      <c r="VTC97" s="281"/>
      <c r="VTD97" s="281"/>
      <c r="VTE97" s="281"/>
      <c r="VTF97" s="281"/>
      <c r="VTG97" s="281"/>
      <c r="VTH97" s="281"/>
      <c r="VTI97" s="281"/>
      <c r="VTJ97" s="281"/>
      <c r="VTK97" s="281"/>
      <c r="VTL97" s="281"/>
      <c r="VTM97" s="281"/>
      <c r="VTN97" s="281"/>
      <c r="VTO97" s="281"/>
      <c r="VTP97" s="281"/>
      <c r="VTQ97" s="281"/>
      <c r="VTR97" s="281"/>
      <c r="VTS97" s="281"/>
      <c r="VTT97" s="281"/>
      <c r="VTU97" s="281"/>
      <c r="VTV97" s="281"/>
      <c r="VTW97" s="281"/>
      <c r="VTX97" s="281"/>
      <c r="VTY97" s="281"/>
      <c r="VTZ97" s="281"/>
      <c r="VUA97" s="281"/>
      <c r="VUB97" s="281"/>
      <c r="VUC97" s="281"/>
      <c r="VUD97" s="281"/>
      <c r="VUE97" s="281"/>
      <c r="VUF97" s="281"/>
      <c r="VUG97" s="281"/>
      <c r="VUH97" s="281"/>
      <c r="VUI97" s="281"/>
      <c r="VUJ97" s="281"/>
      <c r="VUK97" s="281"/>
      <c r="VUL97" s="281"/>
      <c r="VUM97" s="281"/>
      <c r="VUN97" s="281"/>
      <c r="VUO97" s="281"/>
      <c r="VUP97" s="281"/>
      <c r="VUQ97" s="281"/>
      <c r="VUR97" s="281"/>
      <c r="VUS97" s="281"/>
      <c r="VUT97" s="281"/>
      <c r="VUU97" s="281"/>
      <c r="VUV97" s="281"/>
      <c r="VUW97" s="281"/>
      <c r="VUX97" s="281"/>
      <c r="VUY97" s="281"/>
      <c r="VUZ97" s="281"/>
      <c r="VVA97" s="281"/>
      <c r="VVB97" s="281"/>
      <c r="VVC97" s="281"/>
      <c r="VVD97" s="281"/>
      <c r="VVE97" s="281"/>
      <c r="VVF97" s="281"/>
      <c r="VVG97" s="281"/>
      <c r="VVH97" s="281"/>
      <c r="VVI97" s="281"/>
      <c r="VVJ97" s="281"/>
      <c r="VVK97" s="281"/>
      <c r="VVL97" s="281"/>
      <c r="VVM97" s="281"/>
      <c r="VVN97" s="281"/>
      <c r="VVO97" s="281"/>
      <c r="VVP97" s="281"/>
      <c r="VVQ97" s="281"/>
      <c r="VVR97" s="281"/>
      <c r="VVS97" s="281"/>
      <c r="VVT97" s="281"/>
      <c r="VVU97" s="281"/>
      <c r="VVV97" s="281"/>
      <c r="VVW97" s="281"/>
      <c r="VVX97" s="281"/>
      <c r="VVY97" s="281"/>
      <c r="VVZ97" s="281"/>
      <c r="VWA97" s="281"/>
      <c r="VWB97" s="281"/>
      <c r="VWC97" s="281"/>
      <c r="VWD97" s="281"/>
      <c r="VWE97" s="281"/>
      <c r="VWF97" s="281"/>
      <c r="VWG97" s="281"/>
      <c r="VWH97" s="281"/>
      <c r="VWI97" s="281"/>
      <c r="VWJ97" s="281"/>
      <c r="VWK97" s="281"/>
      <c r="VWL97" s="281"/>
      <c r="VWM97" s="281"/>
      <c r="VWN97" s="281"/>
      <c r="VWO97" s="281"/>
      <c r="VWP97" s="281"/>
      <c r="VWQ97" s="281"/>
      <c r="VWR97" s="281"/>
      <c r="VWS97" s="281"/>
      <c r="VWT97" s="281"/>
      <c r="VWU97" s="281"/>
      <c r="VWV97" s="281"/>
      <c r="VWW97" s="281"/>
      <c r="VWX97" s="281"/>
      <c r="VWY97" s="281"/>
      <c r="VWZ97" s="281"/>
      <c r="VXA97" s="281"/>
      <c r="VXB97" s="281"/>
      <c r="VXC97" s="281"/>
      <c r="VXD97" s="281"/>
      <c r="VXE97" s="281"/>
      <c r="VXF97" s="281"/>
      <c r="VXG97" s="281"/>
      <c r="VXH97" s="281"/>
      <c r="VXI97" s="281"/>
      <c r="VXJ97" s="281"/>
      <c r="VXK97" s="281"/>
      <c r="VXL97" s="281"/>
      <c r="VXM97" s="281"/>
      <c r="VXN97" s="281"/>
      <c r="VXO97" s="281"/>
      <c r="VXP97" s="281"/>
      <c r="VXQ97" s="281"/>
      <c r="VXR97" s="281"/>
      <c r="VXS97" s="281"/>
      <c r="VXT97" s="281"/>
      <c r="VXU97" s="281"/>
      <c r="VXV97" s="281"/>
      <c r="VXW97" s="281"/>
      <c r="VXX97" s="281"/>
      <c r="VXY97" s="281"/>
      <c r="VXZ97" s="281"/>
      <c r="VYA97" s="281"/>
      <c r="VYB97" s="281"/>
      <c r="VYC97" s="281"/>
      <c r="VYD97" s="281"/>
      <c r="VYE97" s="281"/>
      <c r="VYF97" s="281"/>
      <c r="VYG97" s="281"/>
      <c r="VYH97" s="281"/>
      <c r="VYI97" s="281"/>
      <c r="VYJ97" s="281"/>
      <c r="VYK97" s="281"/>
      <c r="VYL97" s="281"/>
      <c r="VYM97" s="281"/>
      <c r="VYN97" s="281"/>
      <c r="VYO97" s="281"/>
      <c r="VYP97" s="281"/>
      <c r="VYQ97" s="281"/>
      <c r="VYR97" s="281"/>
      <c r="VYS97" s="281"/>
      <c r="VYT97" s="281"/>
      <c r="VYU97" s="281"/>
      <c r="VYV97" s="281"/>
      <c r="VYW97" s="281"/>
      <c r="VYX97" s="281"/>
      <c r="VYY97" s="281"/>
      <c r="VYZ97" s="281"/>
      <c r="VZA97" s="281"/>
      <c r="VZB97" s="281"/>
      <c r="VZC97" s="281"/>
      <c r="VZD97" s="281"/>
      <c r="VZE97" s="281"/>
      <c r="VZF97" s="281"/>
      <c r="VZG97" s="281"/>
      <c r="VZH97" s="281"/>
      <c r="VZI97" s="281"/>
      <c r="VZJ97" s="281"/>
      <c r="VZK97" s="281"/>
      <c r="VZL97" s="281"/>
      <c r="VZM97" s="281"/>
      <c r="VZN97" s="281"/>
      <c r="VZO97" s="281"/>
      <c r="VZP97" s="281"/>
      <c r="VZQ97" s="281"/>
      <c r="VZR97" s="281"/>
      <c r="VZS97" s="281"/>
      <c r="VZT97" s="281"/>
      <c r="VZU97" s="281"/>
      <c r="VZV97" s="281"/>
      <c r="VZW97" s="281"/>
      <c r="VZX97" s="281"/>
      <c r="VZY97" s="281"/>
      <c r="VZZ97" s="281"/>
      <c r="WAA97" s="281"/>
      <c r="WAB97" s="281"/>
      <c r="WAC97" s="281"/>
      <c r="WAD97" s="281"/>
      <c r="WAE97" s="281"/>
      <c r="WAF97" s="281"/>
      <c r="WAG97" s="281"/>
      <c r="WAH97" s="281"/>
      <c r="WAI97" s="281"/>
      <c r="WAJ97" s="281"/>
      <c r="WAK97" s="281"/>
      <c r="WAL97" s="281"/>
      <c r="WAM97" s="281"/>
      <c r="WAN97" s="281"/>
      <c r="WAO97" s="281"/>
      <c r="WAP97" s="281"/>
      <c r="WAQ97" s="281"/>
      <c r="WAR97" s="281"/>
      <c r="WAS97" s="281"/>
      <c r="WAT97" s="281"/>
      <c r="WAU97" s="281"/>
      <c r="WAV97" s="281"/>
      <c r="WAW97" s="281"/>
      <c r="WAX97" s="281"/>
      <c r="WAY97" s="281"/>
      <c r="WAZ97" s="281"/>
      <c r="WBA97" s="281"/>
      <c r="WBB97" s="281"/>
      <c r="WBC97" s="281"/>
      <c r="WBD97" s="281"/>
      <c r="WBE97" s="281"/>
      <c r="WBF97" s="281"/>
      <c r="WBG97" s="281"/>
      <c r="WBH97" s="281"/>
      <c r="WBI97" s="281"/>
      <c r="WBJ97" s="281"/>
      <c r="WBK97" s="281"/>
      <c r="WBL97" s="281"/>
      <c r="WBM97" s="281"/>
      <c r="WBN97" s="281"/>
      <c r="WBO97" s="281"/>
      <c r="WBP97" s="281"/>
      <c r="WBQ97" s="281"/>
      <c r="WBR97" s="281"/>
      <c r="WBS97" s="281"/>
      <c r="WBT97" s="281"/>
      <c r="WBU97" s="281"/>
      <c r="WBV97" s="281"/>
      <c r="WBW97" s="281"/>
      <c r="WBX97" s="281"/>
      <c r="WBY97" s="281"/>
      <c r="WBZ97" s="281"/>
      <c r="WCA97" s="281"/>
      <c r="WCB97" s="281"/>
      <c r="WCC97" s="281"/>
      <c r="WCD97" s="281"/>
      <c r="WCE97" s="281"/>
      <c r="WCF97" s="281"/>
      <c r="WCG97" s="281"/>
      <c r="WCH97" s="281"/>
      <c r="WCI97" s="281"/>
      <c r="WCJ97" s="281"/>
      <c r="WCK97" s="281"/>
      <c r="WCL97" s="281"/>
      <c r="WCM97" s="281"/>
      <c r="WCN97" s="281"/>
      <c r="WCO97" s="281"/>
      <c r="WCP97" s="281"/>
      <c r="WCQ97" s="281"/>
      <c r="WCR97" s="281"/>
      <c r="WCS97" s="281"/>
      <c r="WCT97" s="281"/>
      <c r="WCU97" s="281"/>
      <c r="WCV97" s="281"/>
      <c r="WCW97" s="281"/>
      <c r="WCX97" s="281"/>
      <c r="WCY97" s="281"/>
      <c r="WCZ97" s="281"/>
      <c r="WDA97" s="281"/>
      <c r="WDB97" s="281"/>
      <c r="WDC97" s="281"/>
      <c r="WDD97" s="281"/>
      <c r="WDE97" s="281"/>
      <c r="WDF97" s="281"/>
      <c r="WDG97" s="281"/>
      <c r="WDH97" s="281"/>
      <c r="WDI97" s="281"/>
      <c r="WDJ97" s="281"/>
      <c r="WDK97" s="281"/>
      <c r="WDL97" s="281"/>
      <c r="WDM97" s="281"/>
      <c r="WDN97" s="281"/>
      <c r="WDO97" s="281"/>
      <c r="WDP97" s="281"/>
      <c r="WDQ97" s="281"/>
      <c r="WDR97" s="281"/>
      <c r="WDS97" s="281"/>
      <c r="WDT97" s="281"/>
      <c r="WDU97" s="281"/>
      <c r="WDV97" s="281"/>
      <c r="WDW97" s="281"/>
      <c r="WDX97" s="281"/>
      <c r="WDY97" s="281"/>
      <c r="WDZ97" s="281"/>
      <c r="WEA97" s="281"/>
      <c r="WEB97" s="281"/>
      <c r="WEC97" s="281"/>
      <c r="WED97" s="281"/>
      <c r="WEE97" s="281"/>
      <c r="WEF97" s="281"/>
      <c r="WEG97" s="281"/>
      <c r="WEH97" s="281"/>
      <c r="WEI97" s="281"/>
      <c r="WEJ97" s="281"/>
      <c r="WEK97" s="281"/>
      <c r="WEL97" s="281"/>
      <c r="WEM97" s="281"/>
      <c r="WEN97" s="281"/>
      <c r="WEO97" s="281"/>
      <c r="WEP97" s="281"/>
      <c r="WEQ97" s="281"/>
      <c r="WER97" s="281"/>
      <c r="WES97" s="281"/>
      <c r="WET97" s="281"/>
      <c r="WEU97" s="281"/>
      <c r="WEV97" s="281"/>
      <c r="WEW97" s="281"/>
      <c r="WEX97" s="281"/>
      <c r="WEY97" s="281"/>
      <c r="WEZ97" s="281"/>
      <c r="WFA97" s="281"/>
      <c r="WFB97" s="281"/>
      <c r="WFC97" s="281"/>
      <c r="WFD97" s="281"/>
      <c r="WFE97" s="281"/>
      <c r="WFF97" s="281"/>
      <c r="WFG97" s="281"/>
      <c r="WFH97" s="281"/>
      <c r="WFI97" s="281"/>
      <c r="WFJ97" s="281"/>
      <c r="WFK97" s="281"/>
      <c r="WFL97" s="281"/>
      <c r="WFM97" s="281"/>
      <c r="WFN97" s="281"/>
      <c r="WFO97" s="281"/>
      <c r="WFP97" s="281"/>
      <c r="WFQ97" s="281"/>
      <c r="WFR97" s="281"/>
      <c r="WFS97" s="281"/>
      <c r="WFT97" s="281"/>
      <c r="WFU97" s="281"/>
      <c r="WFV97" s="281"/>
      <c r="WFW97" s="281"/>
      <c r="WFX97" s="281"/>
      <c r="WFY97" s="281"/>
      <c r="WFZ97" s="281"/>
      <c r="WGA97" s="281"/>
      <c r="WGB97" s="281"/>
      <c r="WGC97" s="281"/>
      <c r="WGD97" s="281"/>
      <c r="WGE97" s="281"/>
      <c r="WGF97" s="281"/>
      <c r="WGG97" s="281"/>
      <c r="WGH97" s="281"/>
      <c r="WGI97" s="281"/>
      <c r="WGJ97" s="281"/>
      <c r="WGK97" s="281"/>
      <c r="WGL97" s="281"/>
      <c r="WGM97" s="281"/>
      <c r="WGN97" s="281"/>
      <c r="WGO97" s="281"/>
      <c r="WGP97" s="281"/>
      <c r="WGQ97" s="281"/>
      <c r="WGR97" s="281"/>
      <c r="WGS97" s="281"/>
      <c r="WGT97" s="281"/>
      <c r="WGU97" s="281"/>
      <c r="WGV97" s="281"/>
      <c r="WGW97" s="281"/>
      <c r="WGX97" s="281"/>
      <c r="WGY97" s="281"/>
      <c r="WGZ97" s="281"/>
      <c r="WHA97" s="281"/>
      <c r="WHB97" s="281"/>
      <c r="WHC97" s="281"/>
      <c r="WHD97" s="281"/>
      <c r="WHE97" s="281"/>
      <c r="WHF97" s="281"/>
      <c r="WHG97" s="281"/>
      <c r="WHH97" s="281"/>
      <c r="WHI97" s="281"/>
      <c r="WHJ97" s="281"/>
      <c r="WHK97" s="281"/>
      <c r="WHL97" s="281"/>
      <c r="WHM97" s="281"/>
      <c r="WHN97" s="281"/>
      <c r="WHO97" s="281"/>
      <c r="WHP97" s="281"/>
      <c r="WHQ97" s="281"/>
      <c r="WHR97" s="281"/>
      <c r="WHS97" s="281"/>
      <c r="WHT97" s="281"/>
      <c r="WHU97" s="281"/>
      <c r="WHV97" s="281"/>
      <c r="WHW97" s="281"/>
      <c r="WHX97" s="281"/>
      <c r="WHY97" s="281"/>
      <c r="WHZ97" s="281"/>
      <c r="WIA97" s="281"/>
      <c r="WIB97" s="281"/>
      <c r="WIC97" s="281"/>
      <c r="WID97" s="281"/>
      <c r="WIE97" s="281"/>
      <c r="WIF97" s="281"/>
      <c r="WIG97" s="281"/>
      <c r="WIH97" s="281"/>
      <c r="WII97" s="281"/>
      <c r="WIJ97" s="281"/>
      <c r="WIK97" s="281"/>
      <c r="WIL97" s="281"/>
      <c r="WIM97" s="281"/>
      <c r="WIN97" s="281"/>
      <c r="WIO97" s="281"/>
      <c r="WIP97" s="281"/>
      <c r="WIQ97" s="281"/>
      <c r="WIR97" s="281"/>
      <c r="WIS97" s="281"/>
      <c r="WIT97" s="281"/>
      <c r="WIU97" s="281"/>
      <c r="WIV97" s="281"/>
      <c r="WIW97" s="281"/>
      <c r="WIX97" s="281"/>
      <c r="WIY97" s="281"/>
      <c r="WIZ97" s="281"/>
      <c r="WJA97" s="281"/>
      <c r="WJB97" s="281"/>
      <c r="WJC97" s="281"/>
      <c r="WJD97" s="281"/>
      <c r="WJE97" s="281"/>
      <c r="WJF97" s="281"/>
      <c r="WJG97" s="281"/>
      <c r="WJH97" s="281"/>
      <c r="WJI97" s="281"/>
      <c r="WJJ97" s="281"/>
      <c r="WJK97" s="281"/>
      <c r="WJL97" s="281"/>
      <c r="WJM97" s="281"/>
      <c r="WJN97" s="281"/>
      <c r="WJO97" s="281"/>
      <c r="WJP97" s="281"/>
      <c r="WJQ97" s="281"/>
      <c r="WJR97" s="281"/>
      <c r="WJS97" s="281"/>
      <c r="WJT97" s="281"/>
      <c r="WJU97" s="281"/>
      <c r="WJV97" s="281"/>
      <c r="WJW97" s="281"/>
      <c r="WJX97" s="281"/>
      <c r="WJY97" s="281"/>
      <c r="WJZ97" s="281"/>
      <c r="WKA97" s="281"/>
      <c r="WKB97" s="281"/>
      <c r="WKC97" s="281"/>
      <c r="WKD97" s="281"/>
      <c r="WKE97" s="281"/>
      <c r="WKF97" s="281"/>
      <c r="WKG97" s="281"/>
      <c r="WKH97" s="281"/>
      <c r="WKI97" s="281"/>
      <c r="WKJ97" s="281"/>
      <c r="WKK97" s="281"/>
      <c r="WKL97" s="281"/>
      <c r="WKM97" s="281"/>
      <c r="WKN97" s="281"/>
      <c r="WKO97" s="281"/>
      <c r="WKP97" s="281"/>
      <c r="WKQ97" s="281"/>
      <c r="WKR97" s="281"/>
      <c r="WKS97" s="281"/>
      <c r="WKT97" s="281"/>
      <c r="WKU97" s="281"/>
      <c r="WKV97" s="281"/>
      <c r="WKW97" s="281"/>
      <c r="WKX97" s="281"/>
      <c r="WKY97" s="281"/>
      <c r="WKZ97" s="281"/>
      <c r="WLA97" s="281"/>
      <c r="WLB97" s="281"/>
      <c r="WLC97" s="281"/>
      <c r="WLD97" s="281"/>
      <c r="WLE97" s="281"/>
      <c r="WLF97" s="281"/>
      <c r="WLG97" s="281"/>
      <c r="WLH97" s="281"/>
      <c r="WLI97" s="281"/>
      <c r="WLJ97" s="281"/>
      <c r="WLK97" s="281"/>
      <c r="WLL97" s="281"/>
      <c r="WLM97" s="281"/>
      <c r="WLN97" s="281"/>
      <c r="WLO97" s="281"/>
      <c r="WLP97" s="281"/>
      <c r="WLQ97" s="281"/>
      <c r="WLR97" s="281"/>
      <c r="WLS97" s="281"/>
      <c r="WLT97" s="281"/>
      <c r="WLU97" s="281"/>
      <c r="WLV97" s="281"/>
      <c r="WLW97" s="281"/>
      <c r="WLX97" s="281"/>
      <c r="WLY97" s="281"/>
      <c r="WLZ97" s="281"/>
      <c r="WMA97" s="281"/>
      <c r="WMB97" s="281"/>
      <c r="WMC97" s="281"/>
      <c r="WMD97" s="281"/>
      <c r="WME97" s="281"/>
      <c r="WMF97" s="281"/>
      <c r="WMG97" s="281"/>
      <c r="WMH97" s="281"/>
      <c r="WMI97" s="281"/>
      <c r="WMJ97" s="281"/>
      <c r="WMK97" s="281"/>
      <c r="WML97" s="281"/>
      <c r="WMM97" s="281"/>
      <c r="WMN97" s="281"/>
      <c r="WMO97" s="281"/>
      <c r="WMP97" s="281"/>
      <c r="WMQ97" s="281"/>
      <c r="WMR97" s="281"/>
      <c r="WMS97" s="281"/>
      <c r="WMT97" s="281"/>
      <c r="WMU97" s="281"/>
      <c r="WMV97" s="281"/>
      <c r="WMW97" s="281"/>
      <c r="WMX97" s="281"/>
      <c r="WMY97" s="281"/>
      <c r="WMZ97" s="281"/>
      <c r="WNA97" s="281"/>
      <c r="WNB97" s="281"/>
      <c r="WNC97" s="281"/>
      <c r="WND97" s="281"/>
      <c r="WNE97" s="281"/>
      <c r="WNF97" s="281"/>
      <c r="WNG97" s="281"/>
      <c r="WNH97" s="281"/>
      <c r="WNI97" s="281"/>
      <c r="WNJ97" s="281"/>
      <c r="WNK97" s="281"/>
      <c r="WNL97" s="281"/>
      <c r="WNM97" s="281"/>
      <c r="WNN97" s="281"/>
      <c r="WNO97" s="281"/>
      <c r="WNP97" s="281"/>
      <c r="WNQ97" s="281"/>
      <c r="WNR97" s="281"/>
      <c r="WNS97" s="281"/>
      <c r="WNT97" s="281"/>
      <c r="WNU97" s="281"/>
      <c r="WNV97" s="281"/>
      <c r="WNW97" s="281"/>
      <c r="WNX97" s="281"/>
      <c r="WNY97" s="281"/>
      <c r="WNZ97" s="281"/>
      <c r="WOA97" s="281"/>
      <c r="WOB97" s="281"/>
      <c r="WOC97" s="281"/>
      <c r="WOD97" s="281"/>
      <c r="WOE97" s="281"/>
      <c r="WOF97" s="281"/>
      <c r="WOG97" s="281"/>
      <c r="WOH97" s="281"/>
      <c r="WOI97" s="281"/>
      <c r="WOJ97" s="281"/>
      <c r="WOK97" s="281"/>
      <c r="WOL97" s="281"/>
      <c r="WOM97" s="281"/>
      <c r="WON97" s="281"/>
      <c r="WOO97" s="281"/>
      <c r="WOP97" s="281"/>
      <c r="WOQ97" s="281"/>
      <c r="WOR97" s="281"/>
      <c r="WOS97" s="281"/>
      <c r="WOT97" s="281"/>
      <c r="WOU97" s="281"/>
      <c r="WOV97" s="281"/>
      <c r="WOW97" s="281"/>
      <c r="WOX97" s="281"/>
      <c r="WOY97" s="281"/>
      <c r="WOZ97" s="281"/>
      <c r="WPA97" s="281"/>
      <c r="WPB97" s="281"/>
      <c r="WPC97" s="281"/>
      <c r="WPD97" s="281"/>
      <c r="WPE97" s="281"/>
      <c r="WPF97" s="281"/>
      <c r="WPG97" s="281"/>
      <c r="WPH97" s="281"/>
      <c r="WPI97" s="281"/>
      <c r="WPJ97" s="281"/>
      <c r="WPK97" s="281"/>
      <c r="WPL97" s="281"/>
      <c r="WPM97" s="281"/>
      <c r="WPN97" s="281"/>
      <c r="WPO97" s="281"/>
      <c r="WPP97" s="281"/>
      <c r="WPQ97" s="281"/>
      <c r="WPR97" s="281"/>
      <c r="WPS97" s="281"/>
      <c r="WPT97" s="281"/>
      <c r="WPU97" s="281"/>
      <c r="WPV97" s="281"/>
      <c r="WPW97" s="281"/>
      <c r="WPX97" s="281"/>
      <c r="WPY97" s="281"/>
      <c r="WPZ97" s="281"/>
      <c r="WQA97" s="281"/>
      <c r="WQB97" s="281"/>
      <c r="WQC97" s="281"/>
      <c r="WQD97" s="281"/>
      <c r="WQE97" s="281"/>
      <c r="WQF97" s="281"/>
      <c r="WQG97" s="281"/>
      <c r="WQH97" s="281"/>
      <c r="WQI97" s="281"/>
      <c r="WQJ97" s="281"/>
      <c r="WQK97" s="281"/>
      <c r="WQL97" s="281"/>
      <c r="WQM97" s="281"/>
      <c r="WQN97" s="281"/>
      <c r="WQO97" s="281"/>
      <c r="WQP97" s="281"/>
      <c r="WQQ97" s="281"/>
      <c r="WQR97" s="281"/>
      <c r="WQS97" s="281"/>
      <c r="WQT97" s="281"/>
      <c r="WQU97" s="281"/>
      <c r="WQV97" s="281"/>
      <c r="WQW97" s="281"/>
      <c r="WQX97" s="281"/>
      <c r="WQY97" s="281"/>
      <c r="WQZ97" s="281"/>
      <c r="WRA97" s="281"/>
      <c r="WRB97" s="281"/>
      <c r="WRC97" s="281"/>
      <c r="WRD97" s="281"/>
      <c r="WRE97" s="281"/>
      <c r="WRF97" s="281"/>
      <c r="WRG97" s="281"/>
      <c r="WRH97" s="281"/>
      <c r="WRI97" s="281"/>
      <c r="WRJ97" s="281"/>
      <c r="WRK97" s="281"/>
      <c r="WRL97" s="281"/>
      <c r="WRM97" s="281"/>
      <c r="WRN97" s="281"/>
      <c r="WRO97" s="281"/>
      <c r="WRP97" s="281"/>
      <c r="WRQ97" s="281"/>
      <c r="WRR97" s="281"/>
      <c r="WRS97" s="281"/>
      <c r="WRT97" s="281"/>
      <c r="WRU97" s="281"/>
      <c r="WRV97" s="281"/>
      <c r="WRW97" s="281"/>
      <c r="WRX97" s="281"/>
      <c r="WRY97" s="281"/>
      <c r="WRZ97" s="281"/>
      <c r="WSA97" s="281"/>
      <c r="WSB97" s="281"/>
      <c r="WSC97" s="281"/>
      <c r="WSD97" s="281"/>
      <c r="WSE97" s="281"/>
      <c r="WSF97" s="281"/>
      <c r="WSG97" s="281"/>
      <c r="WSH97" s="281"/>
      <c r="WSI97" s="281"/>
      <c r="WSJ97" s="281"/>
      <c r="WSK97" s="281"/>
      <c r="WSL97" s="281"/>
      <c r="WSM97" s="281"/>
      <c r="WSN97" s="281"/>
      <c r="WSO97" s="281"/>
      <c r="WSP97" s="281"/>
      <c r="WSQ97" s="281"/>
      <c r="WSR97" s="281"/>
      <c r="WSS97" s="281"/>
      <c r="WST97" s="281"/>
      <c r="WSU97" s="281"/>
      <c r="WSV97" s="281"/>
      <c r="WSW97" s="281"/>
      <c r="WSX97" s="281"/>
      <c r="WSY97" s="281"/>
      <c r="WSZ97" s="281"/>
      <c r="WTA97" s="281"/>
      <c r="WTB97" s="281"/>
      <c r="WTC97" s="281"/>
      <c r="WTD97" s="281"/>
      <c r="WTE97" s="281"/>
      <c r="WTF97" s="281"/>
      <c r="WTG97" s="281"/>
      <c r="WTH97" s="281"/>
      <c r="WTI97" s="281"/>
      <c r="WTJ97" s="281"/>
      <c r="WTK97" s="281"/>
      <c r="WTL97" s="281"/>
      <c r="WTM97" s="281"/>
      <c r="WTN97" s="281"/>
      <c r="WTO97" s="281"/>
      <c r="WTP97" s="281"/>
      <c r="WTQ97" s="281"/>
      <c r="WTR97" s="281"/>
      <c r="WTS97" s="281"/>
      <c r="WTT97" s="281"/>
      <c r="WTU97" s="281"/>
      <c r="WTV97" s="281"/>
      <c r="WTW97" s="281"/>
      <c r="WTX97" s="281"/>
      <c r="WTY97" s="281"/>
      <c r="WTZ97" s="281"/>
      <c r="WUA97" s="281"/>
      <c r="WUB97" s="281"/>
      <c r="WUC97" s="281"/>
      <c r="WUD97" s="281"/>
      <c r="WUE97" s="281"/>
      <c r="WUF97" s="281"/>
      <c r="WUG97" s="281"/>
      <c r="WUH97" s="281"/>
      <c r="WUI97" s="281"/>
      <c r="WUJ97" s="281"/>
      <c r="WUK97" s="281"/>
      <c r="WUL97" s="281"/>
      <c r="WUM97" s="281"/>
      <c r="WUN97" s="281"/>
      <c r="WUO97" s="281"/>
      <c r="WUP97" s="281"/>
      <c r="WUQ97" s="281"/>
      <c r="WUR97" s="281"/>
      <c r="WUS97" s="281"/>
      <c r="WUT97" s="281"/>
      <c r="WUU97" s="281"/>
      <c r="WUV97" s="281"/>
      <c r="WUW97" s="281"/>
      <c r="WUX97" s="281"/>
      <c r="WUY97" s="281"/>
      <c r="WUZ97" s="281"/>
      <c r="WVA97" s="281"/>
      <c r="WVB97" s="281"/>
      <c r="WVC97" s="281"/>
      <c r="WVD97" s="281"/>
      <c r="WVE97" s="281"/>
      <c r="WVF97" s="281"/>
      <c r="WVG97" s="281"/>
      <c r="WVH97" s="281"/>
      <c r="WVI97" s="281"/>
      <c r="WVJ97" s="281"/>
      <c r="WVK97" s="281"/>
      <c r="WVL97" s="281"/>
      <c r="WVM97" s="281"/>
      <c r="WVN97" s="281"/>
      <c r="WVO97" s="281"/>
      <c r="WVP97" s="281"/>
      <c r="WVQ97" s="281"/>
      <c r="WVR97" s="281"/>
      <c r="WVS97" s="281"/>
      <c r="WVT97" s="281"/>
      <c r="WVU97" s="281"/>
      <c r="WVV97" s="281"/>
      <c r="WVW97" s="281"/>
      <c r="WVX97" s="281"/>
      <c r="WVY97" s="281"/>
      <c r="WVZ97" s="281"/>
      <c r="WWA97" s="281"/>
      <c r="WWB97" s="281"/>
      <c r="WWC97" s="281"/>
      <c r="WWD97" s="281"/>
      <c r="WWE97" s="281"/>
      <c r="WWF97" s="281"/>
      <c r="WWG97" s="281"/>
      <c r="WWH97" s="281"/>
      <c r="WWI97" s="281"/>
      <c r="WWJ97" s="281"/>
      <c r="WWK97" s="281"/>
      <c r="WWL97" s="281"/>
      <c r="WWM97" s="281"/>
      <c r="WWN97" s="281"/>
      <c r="WWO97" s="281"/>
      <c r="WWP97" s="281"/>
      <c r="WWQ97" s="281"/>
      <c r="WWR97" s="281"/>
      <c r="WWS97" s="281"/>
      <c r="WWT97" s="281"/>
      <c r="WWU97" s="281"/>
      <c r="WWV97" s="281"/>
      <c r="WWW97" s="281"/>
      <c r="WWX97" s="281"/>
      <c r="WWY97" s="281"/>
      <c r="WWZ97" s="281"/>
      <c r="WXA97" s="281"/>
      <c r="WXB97" s="281"/>
      <c r="WXC97" s="281"/>
      <c r="WXD97" s="281"/>
      <c r="WXE97" s="281"/>
      <c r="WXF97" s="281"/>
      <c r="WXG97" s="281"/>
      <c r="WXH97" s="281"/>
      <c r="WXI97" s="281"/>
      <c r="WXJ97" s="281"/>
      <c r="WXK97" s="281"/>
      <c r="WXL97" s="281"/>
      <c r="WXM97" s="281"/>
      <c r="WXN97" s="281"/>
      <c r="WXO97" s="281"/>
      <c r="WXP97" s="281"/>
      <c r="WXQ97" s="281"/>
      <c r="WXR97" s="281"/>
      <c r="WXS97" s="281"/>
      <c r="WXT97" s="281"/>
      <c r="WXU97" s="281"/>
      <c r="WXV97" s="281"/>
      <c r="WXW97" s="281"/>
      <c r="WXX97" s="281"/>
      <c r="WXY97" s="281"/>
      <c r="WXZ97" s="281"/>
      <c r="WYA97" s="281"/>
      <c r="WYB97" s="281"/>
      <c r="WYC97" s="281"/>
      <c r="WYD97" s="281"/>
      <c r="WYE97" s="281"/>
      <c r="WYF97" s="281"/>
      <c r="WYG97" s="281"/>
      <c r="WYH97" s="281"/>
      <c r="WYI97" s="281"/>
      <c r="WYJ97" s="281"/>
      <c r="WYK97" s="281"/>
      <c r="WYL97" s="281"/>
      <c r="WYM97" s="281"/>
      <c r="WYN97" s="281"/>
      <c r="WYO97" s="281"/>
      <c r="WYP97" s="281"/>
      <c r="WYQ97" s="281"/>
      <c r="WYR97" s="281"/>
      <c r="WYS97" s="281"/>
      <c r="WYT97" s="281"/>
      <c r="WYU97" s="281"/>
      <c r="WYV97" s="281"/>
      <c r="WYW97" s="281"/>
      <c r="WYX97" s="281"/>
      <c r="WYY97" s="281"/>
      <c r="WYZ97" s="281"/>
      <c r="WZA97" s="281"/>
      <c r="WZB97" s="281"/>
      <c r="WZC97" s="281"/>
      <c r="WZD97" s="281"/>
      <c r="WZE97" s="281"/>
      <c r="WZF97" s="281"/>
      <c r="WZG97" s="281"/>
      <c r="WZH97" s="281"/>
      <c r="WZI97" s="281"/>
      <c r="WZJ97" s="281"/>
      <c r="WZK97" s="281"/>
      <c r="WZL97" s="281"/>
      <c r="WZM97" s="281"/>
      <c r="WZN97" s="281"/>
      <c r="WZO97" s="281"/>
      <c r="WZP97" s="281"/>
      <c r="WZQ97" s="281"/>
      <c r="WZR97" s="281"/>
      <c r="WZS97" s="281"/>
      <c r="WZT97" s="281"/>
      <c r="WZU97" s="281"/>
      <c r="WZV97" s="281"/>
      <c r="WZW97" s="281"/>
      <c r="WZX97" s="281"/>
      <c r="WZY97" s="281"/>
      <c r="WZZ97" s="281"/>
      <c r="XAA97" s="281"/>
      <c r="XAB97" s="281"/>
      <c r="XAC97" s="281"/>
      <c r="XAD97" s="281"/>
      <c r="XAE97" s="281"/>
      <c r="XAF97" s="281"/>
      <c r="XAG97" s="281"/>
      <c r="XAH97" s="281"/>
      <c r="XAI97" s="281"/>
      <c r="XAJ97" s="281"/>
      <c r="XAK97" s="281"/>
      <c r="XAL97" s="281"/>
      <c r="XAM97" s="281"/>
      <c r="XAN97" s="281"/>
      <c r="XAO97" s="281"/>
      <c r="XAP97" s="281"/>
      <c r="XAQ97" s="281"/>
      <c r="XAR97" s="281"/>
      <c r="XAS97" s="281"/>
      <c r="XAT97" s="281"/>
      <c r="XAU97" s="281"/>
      <c r="XAV97" s="281"/>
      <c r="XAW97" s="281"/>
      <c r="XAX97" s="281"/>
      <c r="XAY97" s="281"/>
      <c r="XAZ97" s="281"/>
      <c r="XBA97" s="281"/>
      <c r="XBB97" s="281"/>
      <c r="XBC97" s="281"/>
      <c r="XBD97" s="281"/>
      <c r="XBE97" s="281"/>
      <c r="XBF97" s="281"/>
      <c r="XBG97" s="281"/>
      <c r="XBH97" s="281"/>
      <c r="XBI97" s="281"/>
      <c r="XBJ97" s="281"/>
      <c r="XBK97" s="281"/>
      <c r="XBL97" s="281"/>
      <c r="XBM97" s="281"/>
      <c r="XBN97" s="281"/>
      <c r="XBO97" s="281"/>
      <c r="XBP97" s="281"/>
      <c r="XBQ97" s="281"/>
      <c r="XBR97" s="281"/>
      <c r="XBS97" s="281"/>
      <c r="XBT97" s="281"/>
      <c r="XBU97" s="281"/>
      <c r="XBV97" s="281"/>
      <c r="XBW97" s="281"/>
      <c r="XBX97" s="281"/>
      <c r="XBY97" s="281"/>
      <c r="XBZ97" s="281"/>
      <c r="XCA97" s="281"/>
      <c r="XCB97" s="281"/>
      <c r="XCC97" s="281"/>
      <c r="XCD97" s="281"/>
      <c r="XCE97" s="281"/>
      <c r="XCF97" s="281"/>
      <c r="XCG97" s="281"/>
      <c r="XCH97" s="281"/>
      <c r="XCI97" s="281"/>
      <c r="XCJ97" s="281"/>
      <c r="XCK97" s="281"/>
      <c r="XCL97" s="281"/>
      <c r="XCM97" s="281"/>
      <c r="XCN97" s="281"/>
      <c r="XCO97" s="281"/>
      <c r="XCP97" s="281"/>
      <c r="XCQ97" s="281"/>
      <c r="XCR97" s="281"/>
      <c r="XCS97" s="281"/>
      <c r="XCT97" s="281"/>
      <c r="XCU97" s="281"/>
      <c r="XCV97" s="281"/>
      <c r="XCW97" s="281"/>
      <c r="XCX97" s="281"/>
      <c r="XCY97" s="281"/>
      <c r="XCZ97" s="281"/>
      <c r="XDA97" s="281"/>
      <c r="XDB97" s="281"/>
      <c r="XDC97" s="281"/>
      <c r="XDD97" s="281"/>
      <c r="XDE97" s="281"/>
      <c r="XDF97" s="281"/>
      <c r="XDG97" s="281"/>
      <c r="XDH97" s="281"/>
      <c r="XDI97" s="281"/>
      <c r="XDJ97" s="281"/>
      <c r="XDK97" s="281"/>
      <c r="XDL97" s="281"/>
      <c r="XDM97" s="281"/>
      <c r="XDN97" s="281"/>
      <c r="XDO97" s="281"/>
      <c r="XDP97" s="281"/>
      <c r="XDQ97" s="281"/>
      <c r="XDR97" s="281"/>
      <c r="XDS97" s="281"/>
      <c r="XDT97" s="281"/>
      <c r="XDU97" s="281"/>
      <c r="XDV97" s="281"/>
      <c r="XDW97" s="281"/>
      <c r="XDX97" s="281"/>
      <c r="XDY97" s="281"/>
      <c r="XDZ97" s="281"/>
      <c r="XEA97" s="281"/>
      <c r="XEB97" s="281"/>
      <c r="XEC97" s="281"/>
      <c r="XED97" s="281"/>
      <c r="XEE97" s="281"/>
      <c r="XEF97" s="281"/>
      <c r="XEG97" s="281"/>
      <c r="XEH97" s="281"/>
      <c r="XEI97" s="281"/>
      <c r="XEJ97" s="281"/>
      <c r="XEK97" s="281"/>
      <c r="XEL97" s="281"/>
      <c r="XEM97" s="281"/>
      <c r="XEN97" s="281"/>
      <c r="XEO97" s="281"/>
      <c r="XEP97" s="281"/>
      <c r="XEQ97" s="281"/>
      <c r="XER97" s="281"/>
      <c r="XES97" s="281"/>
      <c r="XET97" s="281"/>
      <c r="XEU97" s="281"/>
      <c r="XEV97" s="281"/>
      <c r="XEW97" s="281"/>
      <c r="XEX97" s="281"/>
      <c r="XEY97" s="281"/>
      <c r="XEZ97" s="281"/>
      <c r="XFA97" s="281"/>
      <c r="XFB97" s="281"/>
      <c r="XFC97" s="281"/>
      <c r="XFD97" s="281"/>
    </row>
    <row r="98" spans="1:16384" s="1" customFormat="1" ht="13.95" customHeight="1" outlineLevel="1" thickBot="1" x14ac:dyDescent="0.35">
      <c r="A98" s="705" t="s">
        <v>347</v>
      </c>
      <c r="B98" s="706"/>
      <c r="C98" s="706"/>
      <c r="D98" s="707"/>
      <c r="E98" s="336"/>
      <c r="F98"/>
      <c r="G98"/>
      <c r="H98"/>
      <c r="J98" s="334"/>
      <c r="K98" s="333"/>
      <c r="L98" s="282"/>
      <c r="M98" s="333"/>
      <c r="N98" s="334"/>
      <c r="O98" s="333"/>
      <c r="P98" s="282"/>
      <c r="Q98" s="333"/>
      <c r="R98" s="334"/>
      <c r="S98" s="333"/>
      <c r="T98" s="282"/>
      <c r="U98" s="333"/>
      <c r="V98" s="334"/>
      <c r="W98" s="333"/>
      <c r="X98" s="282"/>
      <c r="Y98" s="333"/>
      <c r="Z98" s="334"/>
      <c r="AA98" s="333"/>
      <c r="AB98" s="282"/>
      <c r="AC98" s="333"/>
      <c r="AD98" s="334"/>
      <c r="AE98" s="333"/>
      <c r="AF98" s="282"/>
      <c r="AG98" s="333"/>
      <c r="AH98" s="334"/>
      <c r="AI98" s="333"/>
      <c r="AJ98" s="282"/>
      <c r="AK98" s="333"/>
      <c r="AL98" s="334"/>
      <c r="AM98" s="333"/>
      <c r="AN98" s="282"/>
      <c r="AO98" s="333"/>
      <c r="AP98" s="334"/>
      <c r="AQ98" s="333"/>
      <c r="AR98" s="282"/>
      <c r="AS98" s="333"/>
      <c r="AT98" s="334"/>
      <c r="AU98" s="333"/>
      <c r="AV98" s="282"/>
      <c r="AW98" s="333"/>
      <c r="AX98" s="334"/>
      <c r="AY98" s="333"/>
      <c r="AZ98" s="282"/>
      <c r="BA98" s="333"/>
      <c r="BB98" s="334"/>
      <c r="BC98" s="333"/>
      <c r="BD98" s="282"/>
      <c r="BE98" s="333"/>
      <c r="BF98" s="334"/>
      <c r="BG98" s="333"/>
      <c r="BH98" s="282"/>
      <c r="BI98" s="333"/>
      <c r="BJ98" s="334"/>
      <c r="BK98" s="333"/>
      <c r="BL98" s="282"/>
      <c r="BM98" s="333"/>
      <c r="BN98" s="334"/>
      <c r="BO98" s="333"/>
      <c r="BP98" s="282"/>
      <c r="BQ98" s="333"/>
      <c r="BR98" s="334"/>
      <c r="BS98" s="333"/>
      <c r="BT98" s="282"/>
      <c r="BU98" s="333"/>
      <c r="BV98" s="334"/>
      <c r="BW98" s="333"/>
      <c r="BX98" s="282"/>
      <c r="BY98" s="333"/>
      <c r="BZ98" s="334"/>
      <c r="CA98" s="333"/>
      <c r="CB98" s="282"/>
      <c r="CC98" s="333"/>
      <c r="CD98" s="334"/>
      <c r="CE98" s="333"/>
      <c r="CF98" s="282"/>
      <c r="CG98" s="333"/>
      <c r="CH98" s="334"/>
      <c r="CI98" s="333"/>
      <c r="CJ98" s="282"/>
      <c r="CK98" s="333"/>
      <c r="CL98" s="334"/>
      <c r="CM98" s="333"/>
      <c r="CN98" s="282"/>
      <c r="CO98" s="333"/>
      <c r="CP98" s="334"/>
      <c r="CQ98" s="333"/>
      <c r="CR98" s="282"/>
      <c r="CS98" s="333"/>
      <c r="CT98" s="334"/>
      <c r="CU98" s="333"/>
      <c r="CV98" s="282"/>
      <c r="CW98" s="333"/>
      <c r="CX98" s="334"/>
      <c r="CY98" s="333"/>
      <c r="CZ98" s="282"/>
      <c r="DA98" s="333"/>
      <c r="DB98" s="334"/>
      <c r="DC98" s="333"/>
      <c r="DD98" s="282"/>
      <c r="DE98" s="333"/>
      <c r="DF98" s="334"/>
      <c r="DG98" s="333"/>
      <c r="DH98" s="282"/>
      <c r="DI98" s="333"/>
      <c r="DJ98" s="334"/>
      <c r="DK98" s="333"/>
      <c r="DL98" s="282"/>
      <c r="DM98" s="333"/>
      <c r="DN98" s="334"/>
      <c r="DO98" s="333"/>
      <c r="DP98" s="282"/>
      <c r="DQ98" s="333"/>
      <c r="DR98" s="334"/>
      <c r="DS98" s="333"/>
      <c r="DT98" s="282"/>
      <c r="DU98" s="333"/>
      <c r="DV98" s="334"/>
      <c r="DW98" s="333"/>
      <c r="DX98" s="282"/>
      <c r="DY98" s="333"/>
      <c r="DZ98" s="334"/>
      <c r="EA98" s="333"/>
      <c r="EB98" s="282"/>
      <c r="EC98" s="333"/>
      <c r="ED98" s="334"/>
      <c r="EE98" s="333"/>
      <c r="EF98" s="282"/>
      <c r="EG98" s="333"/>
      <c r="EH98" s="334"/>
      <c r="EI98" s="333"/>
      <c r="EJ98" s="282"/>
      <c r="EK98" s="333"/>
      <c r="EL98" s="334"/>
      <c r="EM98" s="333"/>
      <c r="EN98" s="282"/>
      <c r="EO98" s="333"/>
      <c r="EP98" s="334"/>
      <c r="EQ98" s="333"/>
      <c r="ER98" s="282"/>
      <c r="ES98" s="333"/>
      <c r="ET98" s="334"/>
      <c r="EU98" s="333"/>
      <c r="EV98" s="282"/>
      <c r="EW98" s="333"/>
      <c r="EX98" s="334"/>
      <c r="EY98" s="333"/>
      <c r="EZ98" s="282"/>
      <c r="FA98" s="333"/>
      <c r="FB98" s="334"/>
      <c r="FC98" s="333"/>
      <c r="FD98" s="282"/>
      <c r="FE98" s="333"/>
      <c r="FF98" s="334"/>
      <c r="FG98" s="333"/>
      <c r="FH98" s="282"/>
      <c r="FI98" s="333"/>
      <c r="FJ98" s="334"/>
      <c r="FK98" s="333"/>
      <c r="FL98" s="282"/>
      <c r="FM98" s="333"/>
      <c r="FN98" s="334"/>
      <c r="FO98" s="333"/>
      <c r="FP98" s="282"/>
      <c r="FQ98" s="333"/>
      <c r="FR98" s="334"/>
      <c r="FS98" s="333"/>
      <c r="FT98" s="282"/>
      <c r="FU98" s="333"/>
      <c r="FV98" s="334"/>
      <c r="FW98" s="333"/>
      <c r="FX98" s="282"/>
      <c r="FY98" s="333"/>
      <c r="FZ98" s="334"/>
      <c r="GA98" s="333"/>
      <c r="GB98" s="282"/>
      <c r="GC98" s="333"/>
      <c r="GD98" s="334"/>
      <c r="GE98" s="333"/>
      <c r="GF98" s="282"/>
      <c r="GG98" s="333"/>
      <c r="GH98" s="334"/>
      <c r="GI98" s="333"/>
      <c r="GJ98" s="282"/>
      <c r="GK98" s="333"/>
      <c r="GL98" s="334"/>
      <c r="GM98" s="333"/>
      <c r="GN98" s="282"/>
      <c r="GO98" s="333"/>
      <c r="GP98" s="334"/>
      <c r="GQ98" s="333"/>
      <c r="GR98" s="282"/>
      <c r="GS98" s="333"/>
      <c r="GT98" s="334"/>
      <c r="GU98" s="333"/>
      <c r="GV98" s="282"/>
      <c r="GW98" s="333"/>
      <c r="GX98" s="334"/>
      <c r="GY98" s="333"/>
      <c r="GZ98" s="282"/>
      <c r="HA98" s="333"/>
      <c r="HB98" s="334"/>
      <c r="HC98" s="333"/>
      <c r="HD98" s="282"/>
      <c r="HE98" s="333"/>
      <c r="HF98" s="334"/>
      <c r="HG98" s="333"/>
      <c r="HH98" s="282"/>
      <c r="HI98" s="333"/>
      <c r="HJ98" s="334"/>
      <c r="HK98" s="333"/>
      <c r="HL98" s="282"/>
      <c r="HM98" s="333"/>
      <c r="HN98" s="334"/>
      <c r="HO98" s="333"/>
      <c r="HP98" s="282"/>
      <c r="HQ98" s="333"/>
      <c r="HR98" s="334"/>
      <c r="HS98" s="333"/>
      <c r="HT98" s="282"/>
      <c r="HU98" s="333"/>
      <c r="HV98" s="334"/>
      <c r="HW98" s="333"/>
      <c r="HX98" s="282"/>
      <c r="HY98" s="333"/>
      <c r="HZ98" s="334"/>
      <c r="IA98" s="333"/>
      <c r="IB98" s="282"/>
      <c r="IC98" s="333"/>
      <c r="ID98" s="334"/>
      <c r="IE98" s="333"/>
      <c r="IF98" s="282"/>
      <c r="IG98" s="333"/>
      <c r="IH98" s="334"/>
      <c r="II98" s="333"/>
      <c r="IJ98" s="282"/>
      <c r="IK98" s="333"/>
      <c r="IL98" s="334"/>
      <c r="IM98" s="333"/>
      <c r="IN98" s="282"/>
      <c r="IO98" s="333"/>
      <c r="IP98" s="334"/>
      <c r="IQ98" s="333"/>
      <c r="IR98" s="282"/>
      <c r="IS98" s="333"/>
      <c r="IT98" s="334"/>
      <c r="IU98" s="333"/>
      <c r="IV98" s="282"/>
      <c r="IW98" s="333"/>
      <c r="IX98" s="334"/>
      <c r="IY98" s="333"/>
      <c r="IZ98" s="282"/>
      <c r="JA98" s="333"/>
      <c r="JB98" s="334"/>
      <c r="JC98" s="333"/>
      <c r="JD98" s="282"/>
      <c r="JE98" s="333"/>
      <c r="JF98" s="334"/>
      <c r="JG98" s="333"/>
      <c r="JH98" s="282"/>
      <c r="JI98" s="333"/>
      <c r="JJ98" s="334"/>
      <c r="JK98" s="333"/>
      <c r="JL98" s="282"/>
      <c r="JM98" s="333"/>
      <c r="JN98" s="334"/>
      <c r="JO98" s="333"/>
      <c r="JP98" s="282"/>
      <c r="JQ98" s="333"/>
      <c r="JR98" s="334"/>
      <c r="JS98" s="333"/>
      <c r="JT98" s="282"/>
      <c r="JU98" s="333"/>
      <c r="JV98" s="334"/>
      <c r="JW98" s="333"/>
      <c r="JX98" s="282"/>
      <c r="JY98" s="333"/>
      <c r="JZ98" s="334"/>
      <c r="KA98" s="333"/>
      <c r="KB98" s="282"/>
      <c r="KC98" s="333"/>
      <c r="KD98" s="334"/>
      <c r="KE98" s="333"/>
      <c r="KF98" s="282"/>
      <c r="KG98" s="333"/>
      <c r="KH98" s="334"/>
      <c r="KI98" s="333"/>
      <c r="KJ98" s="282"/>
      <c r="KK98" s="333"/>
      <c r="KL98" s="334"/>
      <c r="KM98" s="333"/>
      <c r="KN98" s="282"/>
      <c r="KO98" s="333"/>
      <c r="KP98" s="334"/>
      <c r="KQ98" s="333"/>
      <c r="KR98" s="282"/>
      <c r="KS98" s="333"/>
      <c r="KT98" s="334"/>
      <c r="KU98" s="333"/>
      <c r="KV98" s="282"/>
      <c r="KW98" s="333"/>
      <c r="KX98" s="334"/>
      <c r="KY98" s="333"/>
      <c r="KZ98" s="282"/>
      <c r="LA98" s="333"/>
      <c r="LB98" s="334"/>
      <c r="LC98" s="333"/>
      <c r="LD98" s="282"/>
      <c r="LE98" s="333"/>
      <c r="LF98" s="334"/>
      <c r="LG98" s="333"/>
      <c r="LH98" s="282"/>
      <c r="LI98" s="333"/>
      <c r="LJ98" s="334"/>
      <c r="LK98" s="333"/>
      <c r="LL98" s="282"/>
      <c r="LM98" s="333"/>
      <c r="LN98" s="334"/>
      <c r="LO98" s="333"/>
      <c r="LP98" s="282"/>
      <c r="LQ98" s="333"/>
      <c r="LR98" s="334"/>
      <c r="LS98" s="333"/>
      <c r="LT98" s="282"/>
      <c r="LU98" s="333"/>
      <c r="LV98" s="334"/>
      <c r="LW98" s="333"/>
      <c r="LX98" s="282"/>
      <c r="LY98" s="333"/>
      <c r="LZ98" s="334"/>
      <c r="MA98" s="333"/>
      <c r="MB98" s="282"/>
      <c r="MC98" s="333"/>
      <c r="MD98" s="334"/>
      <c r="ME98" s="333"/>
      <c r="MF98" s="282"/>
      <c r="MG98" s="333"/>
      <c r="MH98" s="334"/>
      <c r="MI98" s="333"/>
      <c r="MJ98" s="282"/>
      <c r="MK98" s="333"/>
      <c r="ML98" s="334"/>
      <c r="MM98" s="333"/>
      <c r="MN98" s="282"/>
      <c r="MO98" s="333"/>
      <c r="MP98" s="334"/>
      <c r="MQ98" s="333"/>
      <c r="MR98" s="282"/>
      <c r="MS98" s="333"/>
      <c r="MT98" s="334"/>
      <c r="MU98" s="333"/>
      <c r="MV98" s="282"/>
      <c r="MW98" s="333"/>
      <c r="MX98" s="334"/>
      <c r="MY98" s="333"/>
      <c r="MZ98" s="282"/>
      <c r="NA98" s="333"/>
      <c r="NB98" s="334"/>
      <c r="NC98" s="333"/>
      <c r="ND98" s="282"/>
      <c r="NE98" s="333"/>
      <c r="NF98" s="334"/>
      <c r="NG98" s="333"/>
      <c r="NH98" s="282"/>
      <c r="NI98" s="333"/>
      <c r="NJ98" s="334"/>
      <c r="NK98" s="333"/>
      <c r="NL98" s="282"/>
      <c r="NM98" s="333"/>
      <c r="NN98" s="334"/>
      <c r="NO98" s="333"/>
      <c r="NP98" s="282"/>
      <c r="NQ98" s="333"/>
      <c r="NR98" s="334"/>
      <c r="NS98" s="333"/>
      <c r="NT98" s="282"/>
      <c r="NU98" s="333"/>
      <c r="NV98" s="334"/>
      <c r="NW98" s="333"/>
      <c r="NX98" s="282"/>
      <c r="NY98" s="333"/>
      <c r="NZ98" s="334"/>
      <c r="OA98" s="333"/>
      <c r="OB98" s="282"/>
      <c r="OC98" s="333"/>
      <c r="OD98" s="334"/>
      <c r="OE98" s="333"/>
      <c r="OF98" s="282"/>
      <c r="OG98" s="333"/>
      <c r="OH98" s="334"/>
      <c r="OI98" s="333"/>
      <c r="OJ98" s="282"/>
      <c r="OK98" s="333"/>
      <c r="OL98" s="334"/>
      <c r="OM98" s="333"/>
      <c r="ON98" s="282"/>
      <c r="OO98" s="333"/>
      <c r="OP98" s="334"/>
      <c r="OQ98" s="333"/>
      <c r="OR98" s="282"/>
      <c r="OS98" s="333"/>
      <c r="OT98" s="334"/>
      <c r="OU98" s="333"/>
      <c r="OV98" s="282"/>
      <c r="OW98" s="333"/>
      <c r="OX98" s="334"/>
      <c r="OY98" s="333"/>
      <c r="OZ98" s="282"/>
      <c r="PA98" s="333"/>
      <c r="PB98" s="334"/>
      <c r="PC98" s="333"/>
      <c r="PD98" s="282"/>
      <c r="PE98" s="333"/>
      <c r="PF98" s="334"/>
      <c r="PG98" s="333"/>
      <c r="PH98" s="282"/>
      <c r="PI98" s="333"/>
      <c r="PJ98" s="334"/>
      <c r="PK98" s="333"/>
      <c r="PL98" s="282"/>
      <c r="PM98" s="333"/>
      <c r="PN98" s="334"/>
      <c r="PO98" s="333"/>
      <c r="PP98" s="282"/>
      <c r="PQ98" s="333"/>
      <c r="PR98" s="334"/>
      <c r="PS98" s="333"/>
      <c r="PT98" s="282"/>
      <c r="PU98" s="333"/>
      <c r="PV98" s="334"/>
      <c r="PW98" s="333"/>
      <c r="PX98" s="282"/>
      <c r="PY98" s="333"/>
      <c r="PZ98" s="334"/>
      <c r="QA98" s="333"/>
      <c r="QB98" s="282"/>
      <c r="QC98" s="333"/>
      <c r="QD98" s="334"/>
      <c r="QE98" s="333"/>
      <c r="QF98" s="282"/>
      <c r="QG98" s="333"/>
      <c r="QH98" s="334"/>
      <c r="QI98" s="333"/>
      <c r="QJ98" s="282"/>
      <c r="QK98" s="333"/>
      <c r="QL98" s="334"/>
      <c r="QM98" s="333"/>
      <c r="QN98" s="282"/>
      <c r="QO98" s="333"/>
      <c r="QP98" s="334"/>
      <c r="QQ98" s="333"/>
      <c r="QR98" s="282"/>
      <c r="QS98" s="333"/>
      <c r="QT98" s="334"/>
      <c r="QU98" s="333"/>
      <c r="QV98" s="282"/>
      <c r="QW98" s="333"/>
      <c r="QX98" s="334"/>
      <c r="QY98" s="333"/>
      <c r="QZ98" s="282"/>
      <c r="RA98" s="333"/>
      <c r="RB98" s="334"/>
      <c r="RC98" s="333"/>
      <c r="RD98" s="282"/>
      <c r="RE98" s="333"/>
      <c r="RF98" s="334"/>
      <c r="RG98" s="333"/>
      <c r="RH98" s="282"/>
      <c r="RI98" s="333"/>
      <c r="RJ98" s="334"/>
      <c r="RK98" s="333"/>
      <c r="RL98" s="282"/>
      <c r="RM98" s="333"/>
      <c r="RN98" s="334"/>
      <c r="RO98" s="333"/>
      <c r="RP98" s="282"/>
      <c r="RQ98" s="333"/>
      <c r="RR98" s="334"/>
      <c r="RS98" s="333"/>
      <c r="RT98" s="282"/>
      <c r="RU98" s="333"/>
      <c r="RV98" s="334"/>
      <c r="RW98" s="333"/>
      <c r="RX98" s="282"/>
      <c r="RY98" s="333"/>
      <c r="RZ98" s="334"/>
      <c r="SA98" s="333"/>
      <c r="SB98" s="282"/>
      <c r="SC98" s="333"/>
      <c r="SD98" s="334"/>
      <c r="SE98" s="333"/>
      <c r="SF98" s="282"/>
      <c r="SG98" s="333"/>
      <c r="SH98" s="334"/>
      <c r="SI98" s="333"/>
      <c r="SJ98" s="282"/>
      <c r="SK98" s="333"/>
      <c r="SL98" s="334"/>
      <c r="SM98" s="333"/>
      <c r="SN98" s="282"/>
      <c r="SO98" s="333"/>
      <c r="SP98" s="334"/>
      <c r="SQ98" s="333"/>
      <c r="SR98" s="282"/>
      <c r="SS98" s="333"/>
      <c r="ST98" s="334"/>
      <c r="SU98" s="333"/>
      <c r="SV98" s="282"/>
      <c r="SW98" s="333"/>
      <c r="SX98" s="334"/>
      <c r="SY98" s="333"/>
      <c r="SZ98" s="282"/>
      <c r="TA98" s="333"/>
      <c r="TB98" s="334"/>
      <c r="TC98" s="333"/>
      <c r="TD98" s="282"/>
      <c r="TE98" s="333"/>
      <c r="TF98" s="334"/>
      <c r="TG98" s="333"/>
      <c r="TH98" s="282"/>
      <c r="TI98" s="333"/>
      <c r="TJ98" s="334"/>
      <c r="TK98" s="333"/>
      <c r="TL98" s="282"/>
      <c r="TM98" s="333"/>
      <c r="TN98" s="334"/>
      <c r="TO98" s="333"/>
      <c r="TP98" s="282"/>
      <c r="TQ98" s="333"/>
      <c r="TR98" s="334"/>
      <c r="TS98" s="333"/>
      <c r="TT98" s="282"/>
      <c r="TU98" s="333"/>
      <c r="TV98" s="334"/>
      <c r="TW98" s="333"/>
      <c r="TX98" s="282"/>
      <c r="TY98" s="333"/>
      <c r="TZ98" s="334"/>
      <c r="UA98" s="333"/>
      <c r="UB98" s="282"/>
      <c r="UC98" s="333"/>
      <c r="UD98" s="334"/>
      <c r="UE98" s="333"/>
      <c r="UF98" s="282"/>
      <c r="UG98" s="333"/>
      <c r="UH98" s="334"/>
      <c r="UI98" s="333"/>
      <c r="UJ98" s="282"/>
      <c r="UK98" s="333"/>
      <c r="UL98" s="334"/>
      <c r="UM98" s="333"/>
      <c r="UN98" s="282"/>
      <c r="UO98" s="333"/>
      <c r="UP98" s="334"/>
      <c r="UQ98" s="333"/>
      <c r="UR98" s="282"/>
      <c r="US98" s="333"/>
      <c r="UT98" s="334"/>
      <c r="UU98" s="333"/>
      <c r="UV98" s="282"/>
      <c r="UW98" s="333"/>
      <c r="UX98" s="334"/>
      <c r="UY98" s="333"/>
      <c r="UZ98" s="282"/>
      <c r="VA98" s="333"/>
      <c r="VB98" s="334"/>
      <c r="VC98" s="333"/>
      <c r="VD98" s="282"/>
      <c r="VE98" s="333"/>
      <c r="VF98" s="334"/>
      <c r="VG98" s="333"/>
      <c r="VH98" s="282"/>
      <c r="VI98" s="333"/>
      <c r="VJ98" s="334"/>
      <c r="VK98" s="333"/>
      <c r="VL98" s="282"/>
      <c r="VM98" s="333"/>
      <c r="VN98" s="334"/>
      <c r="VO98" s="333"/>
      <c r="VP98" s="282"/>
      <c r="VQ98" s="333"/>
      <c r="VR98" s="334"/>
      <c r="VS98" s="333"/>
      <c r="VT98" s="282"/>
      <c r="VU98" s="333"/>
      <c r="VV98" s="334"/>
      <c r="VW98" s="333"/>
      <c r="VX98" s="282"/>
      <c r="VY98" s="333"/>
      <c r="VZ98" s="334"/>
      <c r="WA98" s="333"/>
      <c r="WB98" s="282"/>
      <c r="WC98" s="333"/>
      <c r="WD98" s="334"/>
      <c r="WE98" s="333"/>
      <c r="WF98" s="282"/>
      <c r="WG98" s="333"/>
      <c r="WH98" s="334"/>
      <c r="WI98" s="333"/>
      <c r="WJ98" s="282"/>
      <c r="WK98" s="333"/>
      <c r="WL98" s="334"/>
      <c r="WM98" s="333"/>
      <c r="WN98" s="282"/>
      <c r="WO98" s="333"/>
      <c r="WP98" s="334"/>
      <c r="WQ98" s="333"/>
      <c r="WR98" s="282"/>
      <c r="WS98" s="333"/>
      <c r="WT98" s="334"/>
      <c r="WU98" s="333"/>
      <c r="WV98" s="282"/>
      <c r="WW98" s="333"/>
      <c r="WX98" s="334"/>
      <c r="WY98" s="333"/>
      <c r="WZ98" s="282"/>
      <c r="XA98" s="333"/>
      <c r="XB98" s="334"/>
      <c r="XC98" s="333"/>
      <c r="XD98" s="282"/>
      <c r="XE98" s="333"/>
      <c r="XF98" s="334"/>
      <c r="XG98" s="333"/>
      <c r="XH98" s="282"/>
      <c r="XI98" s="333"/>
      <c r="XJ98" s="334"/>
      <c r="XK98" s="333"/>
      <c r="XL98" s="282"/>
      <c r="XM98" s="333"/>
      <c r="XN98" s="334"/>
      <c r="XO98" s="333"/>
      <c r="XP98" s="282"/>
      <c r="XQ98" s="333"/>
      <c r="XR98" s="334"/>
      <c r="XS98" s="333"/>
      <c r="XT98" s="282"/>
      <c r="XU98" s="333"/>
      <c r="XV98" s="334"/>
      <c r="XW98" s="333"/>
      <c r="XX98" s="282"/>
      <c r="XY98" s="333"/>
      <c r="XZ98" s="334"/>
      <c r="YA98" s="333"/>
      <c r="YB98" s="282"/>
      <c r="YC98" s="333"/>
      <c r="YD98" s="334"/>
      <c r="YE98" s="333"/>
      <c r="YF98" s="282"/>
      <c r="YG98" s="333"/>
      <c r="YH98" s="334"/>
      <c r="YI98" s="333"/>
      <c r="YJ98" s="282"/>
      <c r="YK98" s="333"/>
      <c r="YL98" s="334"/>
      <c r="YM98" s="333"/>
      <c r="YN98" s="282"/>
      <c r="YO98" s="333"/>
      <c r="YP98" s="334"/>
      <c r="YQ98" s="333"/>
      <c r="YR98" s="282"/>
      <c r="YS98" s="333"/>
      <c r="YT98" s="334"/>
      <c r="YU98" s="333"/>
      <c r="YV98" s="282"/>
      <c r="YW98" s="333"/>
      <c r="YX98" s="334"/>
      <c r="YY98" s="333"/>
      <c r="YZ98" s="282"/>
      <c r="ZA98" s="333"/>
      <c r="ZB98" s="334"/>
      <c r="ZC98" s="333"/>
      <c r="ZD98" s="282"/>
      <c r="ZE98" s="333"/>
      <c r="ZF98" s="334"/>
      <c r="ZG98" s="333"/>
      <c r="ZH98" s="282"/>
      <c r="ZI98" s="333"/>
      <c r="ZJ98" s="334"/>
      <c r="ZK98" s="333"/>
      <c r="ZL98" s="282"/>
      <c r="ZM98" s="333"/>
      <c r="ZN98" s="334"/>
      <c r="ZO98" s="333"/>
      <c r="ZP98" s="282"/>
      <c r="ZQ98" s="333"/>
      <c r="ZR98" s="334"/>
      <c r="ZS98" s="333"/>
      <c r="ZT98" s="282"/>
      <c r="ZU98" s="333"/>
      <c r="ZV98" s="334"/>
      <c r="ZW98" s="333"/>
      <c r="ZX98" s="282"/>
      <c r="ZY98" s="333"/>
      <c r="ZZ98" s="334"/>
      <c r="AAA98" s="333"/>
      <c r="AAB98" s="282"/>
      <c r="AAC98" s="333"/>
      <c r="AAD98" s="334"/>
      <c r="AAE98" s="333"/>
      <c r="AAF98" s="282"/>
      <c r="AAG98" s="333"/>
      <c r="AAH98" s="334"/>
      <c r="AAI98" s="333"/>
      <c r="AAJ98" s="282"/>
      <c r="AAK98" s="333"/>
      <c r="AAL98" s="334"/>
      <c r="AAM98" s="333"/>
      <c r="AAN98" s="282"/>
      <c r="AAO98" s="333"/>
      <c r="AAP98" s="334"/>
      <c r="AAQ98" s="333"/>
      <c r="AAR98" s="282"/>
      <c r="AAS98" s="333"/>
      <c r="AAT98" s="334"/>
      <c r="AAU98" s="333"/>
      <c r="AAV98" s="282"/>
      <c r="AAW98" s="333"/>
      <c r="AAX98" s="334"/>
      <c r="AAY98" s="333"/>
      <c r="AAZ98" s="282"/>
      <c r="ABA98" s="333"/>
      <c r="ABB98" s="334"/>
      <c r="ABC98" s="333"/>
      <c r="ABD98" s="282"/>
      <c r="ABE98" s="333"/>
      <c r="ABF98" s="334"/>
      <c r="ABG98" s="333"/>
      <c r="ABH98" s="282"/>
      <c r="ABI98" s="333"/>
      <c r="ABJ98" s="334"/>
      <c r="ABK98" s="333"/>
      <c r="ABL98" s="282"/>
      <c r="ABM98" s="333"/>
      <c r="ABN98" s="334"/>
      <c r="ABO98" s="333"/>
      <c r="ABP98" s="282"/>
      <c r="ABQ98" s="333"/>
      <c r="ABR98" s="334"/>
      <c r="ABS98" s="333"/>
      <c r="ABT98" s="282"/>
      <c r="ABU98" s="333"/>
      <c r="ABV98" s="334"/>
      <c r="ABW98" s="333"/>
      <c r="ABX98" s="282"/>
      <c r="ABY98" s="333"/>
      <c r="ABZ98" s="334"/>
      <c r="ACA98" s="333"/>
      <c r="ACB98" s="282"/>
      <c r="ACC98" s="333"/>
      <c r="ACD98" s="334"/>
      <c r="ACE98" s="333"/>
      <c r="ACF98" s="282"/>
      <c r="ACG98" s="333"/>
      <c r="ACH98" s="334"/>
      <c r="ACI98" s="333"/>
      <c r="ACJ98" s="282"/>
      <c r="ACK98" s="333"/>
      <c r="ACL98" s="334"/>
      <c r="ACM98" s="333"/>
      <c r="ACN98" s="282"/>
      <c r="ACO98" s="333"/>
      <c r="ACP98" s="334"/>
      <c r="ACQ98" s="333"/>
      <c r="ACR98" s="282"/>
      <c r="ACS98" s="333"/>
      <c r="ACT98" s="334"/>
      <c r="ACU98" s="333"/>
      <c r="ACV98" s="282"/>
      <c r="ACW98" s="333"/>
      <c r="ACX98" s="334"/>
      <c r="ACY98" s="333"/>
      <c r="ACZ98" s="282"/>
      <c r="ADA98" s="333"/>
      <c r="ADB98" s="334"/>
      <c r="ADC98" s="333"/>
      <c r="ADD98" s="282"/>
      <c r="ADE98" s="333"/>
      <c r="ADF98" s="334"/>
      <c r="ADG98" s="333"/>
      <c r="ADH98" s="282"/>
      <c r="ADI98" s="333"/>
      <c r="ADJ98" s="334"/>
      <c r="ADK98" s="333"/>
      <c r="ADL98" s="282"/>
      <c r="ADM98" s="333"/>
      <c r="ADN98" s="334"/>
      <c r="ADO98" s="333"/>
      <c r="ADP98" s="282"/>
      <c r="ADQ98" s="333"/>
      <c r="ADR98" s="334"/>
      <c r="ADS98" s="333"/>
      <c r="ADT98" s="282"/>
      <c r="ADU98" s="333"/>
      <c r="ADV98" s="334"/>
      <c r="ADW98" s="333"/>
      <c r="ADX98" s="282"/>
      <c r="ADY98" s="333"/>
      <c r="ADZ98" s="334"/>
      <c r="AEA98" s="333"/>
      <c r="AEB98" s="282"/>
      <c r="AEC98" s="333"/>
      <c r="AED98" s="334"/>
      <c r="AEE98" s="333"/>
      <c r="AEF98" s="282"/>
      <c r="AEG98" s="333"/>
      <c r="AEH98" s="334"/>
      <c r="AEI98" s="333"/>
      <c r="AEJ98" s="282"/>
      <c r="AEK98" s="333"/>
      <c r="AEL98" s="334"/>
      <c r="AEM98" s="333"/>
      <c r="AEN98" s="282"/>
      <c r="AEO98" s="333"/>
      <c r="AEP98" s="334"/>
      <c r="AEQ98" s="333"/>
      <c r="AER98" s="282"/>
      <c r="AES98" s="333"/>
      <c r="AET98" s="334"/>
      <c r="AEU98" s="333"/>
      <c r="AEV98" s="282"/>
      <c r="AEW98" s="333"/>
      <c r="AEX98" s="334"/>
      <c r="AEY98" s="333"/>
      <c r="AEZ98" s="282"/>
      <c r="AFA98" s="333"/>
      <c r="AFB98" s="334"/>
      <c r="AFC98" s="333"/>
      <c r="AFD98" s="282"/>
      <c r="AFE98" s="333"/>
      <c r="AFF98" s="334"/>
      <c r="AFG98" s="333"/>
      <c r="AFH98" s="282"/>
      <c r="AFI98" s="333"/>
      <c r="AFJ98" s="334"/>
      <c r="AFK98" s="333"/>
      <c r="AFL98" s="282"/>
      <c r="AFM98" s="333"/>
      <c r="AFN98" s="334"/>
      <c r="AFO98" s="333"/>
      <c r="AFP98" s="282"/>
      <c r="AFQ98" s="333"/>
      <c r="AFR98" s="334"/>
      <c r="AFS98" s="333"/>
      <c r="AFT98" s="282"/>
      <c r="AFU98" s="333"/>
      <c r="AFV98" s="334"/>
      <c r="AFW98" s="333"/>
      <c r="AFX98" s="282"/>
      <c r="AFY98" s="333"/>
      <c r="AFZ98" s="334"/>
      <c r="AGA98" s="333"/>
      <c r="AGB98" s="282"/>
      <c r="AGC98" s="333"/>
      <c r="AGD98" s="334"/>
      <c r="AGE98" s="333"/>
      <c r="AGF98" s="282"/>
      <c r="AGG98" s="333"/>
      <c r="AGH98" s="334"/>
      <c r="AGI98" s="333"/>
      <c r="AGJ98" s="282"/>
      <c r="AGK98" s="333"/>
      <c r="AGL98" s="334"/>
      <c r="AGM98" s="333"/>
      <c r="AGN98" s="282"/>
      <c r="AGO98" s="333"/>
      <c r="AGP98" s="334"/>
      <c r="AGQ98" s="333"/>
      <c r="AGR98" s="282"/>
      <c r="AGS98" s="333"/>
      <c r="AGT98" s="334"/>
      <c r="AGU98" s="333"/>
      <c r="AGV98" s="282"/>
      <c r="AGW98" s="333"/>
      <c r="AGX98" s="334"/>
      <c r="AGY98" s="333"/>
      <c r="AGZ98" s="282"/>
      <c r="AHA98" s="333"/>
      <c r="AHB98" s="334"/>
      <c r="AHC98" s="333"/>
      <c r="AHD98" s="282"/>
      <c r="AHE98" s="333"/>
      <c r="AHF98" s="334"/>
      <c r="AHG98" s="333"/>
      <c r="AHH98" s="282"/>
      <c r="AHI98" s="333"/>
      <c r="AHJ98" s="334"/>
      <c r="AHK98" s="333"/>
      <c r="AHL98" s="282"/>
      <c r="AHM98" s="333"/>
      <c r="AHN98" s="334"/>
      <c r="AHO98" s="333"/>
      <c r="AHP98" s="282"/>
      <c r="AHQ98" s="333"/>
      <c r="AHR98" s="334"/>
      <c r="AHS98" s="333"/>
      <c r="AHT98" s="282"/>
      <c r="AHU98" s="333"/>
      <c r="AHV98" s="334"/>
      <c r="AHW98" s="333"/>
      <c r="AHX98" s="282"/>
      <c r="AHY98" s="333"/>
      <c r="AHZ98" s="334"/>
      <c r="AIA98" s="333"/>
      <c r="AIB98" s="282"/>
      <c r="AIC98" s="333"/>
      <c r="AID98" s="334"/>
      <c r="AIE98" s="333"/>
      <c r="AIF98" s="282"/>
      <c r="AIG98" s="333"/>
      <c r="AIH98" s="334"/>
      <c r="AII98" s="333"/>
      <c r="AIJ98" s="282"/>
      <c r="AIK98" s="333"/>
      <c r="AIL98" s="334"/>
      <c r="AIM98" s="333"/>
      <c r="AIN98" s="282"/>
      <c r="AIO98" s="333"/>
      <c r="AIP98" s="334"/>
      <c r="AIQ98" s="333"/>
      <c r="AIR98" s="282"/>
      <c r="AIS98" s="333"/>
      <c r="AIT98" s="334"/>
      <c r="AIU98" s="333"/>
      <c r="AIV98" s="282"/>
      <c r="AIW98" s="333"/>
      <c r="AIX98" s="334"/>
      <c r="AIY98" s="333"/>
      <c r="AIZ98" s="282"/>
      <c r="AJA98" s="333"/>
      <c r="AJB98" s="334"/>
      <c r="AJC98" s="333"/>
      <c r="AJD98" s="282"/>
      <c r="AJE98" s="333"/>
      <c r="AJF98" s="334"/>
      <c r="AJG98" s="333"/>
      <c r="AJH98" s="282"/>
      <c r="AJI98" s="333"/>
      <c r="AJJ98" s="334"/>
      <c r="AJK98" s="333"/>
      <c r="AJL98" s="282"/>
      <c r="AJM98" s="333"/>
      <c r="AJN98" s="334"/>
      <c r="AJO98" s="333"/>
      <c r="AJP98" s="282"/>
      <c r="AJQ98" s="333"/>
      <c r="AJR98" s="334"/>
      <c r="AJS98" s="333"/>
      <c r="AJT98" s="282"/>
      <c r="AJU98" s="333"/>
      <c r="AJV98" s="334"/>
      <c r="AJW98" s="333"/>
      <c r="AJX98" s="282"/>
      <c r="AJY98" s="333"/>
      <c r="AJZ98" s="334"/>
      <c r="AKA98" s="333"/>
      <c r="AKB98" s="282"/>
      <c r="AKC98" s="333"/>
      <c r="AKD98" s="334"/>
      <c r="AKE98" s="333"/>
      <c r="AKF98" s="282"/>
      <c r="AKG98" s="333"/>
      <c r="AKH98" s="334"/>
      <c r="AKI98" s="333"/>
      <c r="AKJ98" s="282"/>
      <c r="AKK98" s="333"/>
      <c r="AKL98" s="334"/>
      <c r="AKM98" s="333"/>
      <c r="AKN98" s="282"/>
      <c r="AKO98" s="333"/>
      <c r="AKP98" s="334"/>
      <c r="AKQ98" s="333"/>
      <c r="AKR98" s="282"/>
      <c r="AKS98" s="333"/>
      <c r="AKT98" s="334"/>
      <c r="AKU98" s="333"/>
      <c r="AKV98" s="282"/>
      <c r="AKW98" s="333"/>
      <c r="AKX98" s="334"/>
      <c r="AKY98" s="333"/>
      <c r="AKZ98" s="282"/>
      <c r="ALA98" s="333"/>
      <c r="ALB98" s="334"/>
      <c r="ALC98" s="333"/>
      <c r="ALD98" s="282"/>
      <c r="ALE98" s="333"/>
      <c r="ALF98" s="334"/>
      <c r="ALG98" s="333"/>
      <c r="ALH98" s="282"/>
      <c r="ALI98" s="333"/>
      <c r="ALJ98" s="334"/>
      <c r="ALK98" s="333"/>
      <c r="ALL98" s="282"/>
      <c r="ALM98" s="333"/>
      <c r="ALN98" s="334"/>
      <c r="ALO98" s="333"/>
      <c r="ALP98" s="282"/>
      <c r="ALQ98" s="333"/>
      <c r="ALR98" s="334"/>
      <c r="ALS98" s="333"/>
      <c r="ALT98" s="282"/>
      <c r="ALU98" s="333"/>
      <c r="ALV98" s="334"/>
      <c r="ALW98" s="333"/>
      <c r="ALX98" s="282"/>
      <c r="ALY98" s="333"/>
      <c r="ALZ98" s="334"/>
      <c r="AMA98" s="333"/>
      <c r="AMB98" s="282"/>
      <c r="AMC98" s="333"/>
      <c r="AMD98" s="334"/>
      <c r="AME98" s="333"/>
      <c r="AMF98" s="282"/>
      <c r="AMG98" s="333"/>
      <c r="AMH98" s="334"/>
      <c r="AMI98" s="333"/>
      <c r="AMJ98" s="282"/>
      <c r="AMK98" s="333"/>
      <c r="AML98" s="334"/>
      <c r="AMM98" s="333"/>
      <c r="AMN98" s="282"/>
      <c r="AMO98" s="333"/>
      <c r="AMP98" s="334"/>
      <c r="AMQ98" s="333"/>
      <c r="AMR98" s="282"/>
      <c r="AMS98" s="333"/>
      <c r="AMT98" s="334"/>
      <c r="AMU98" s="333"/>
      <c r="AMV98" s="282"/>
      <c r="AMW98" s="333"/>
      <c r="AMX98" s="334"/>
      <c r="AMY98" s="333"/>
      <c r="AMZ98" s="282"/>
      <c r="ANA98" s="333"/>
      <c r="ANB98" s="334"/>
      <c r="ANC98" s="333"/>
      <c r="AND98" s="282"/>
      <c r="ANE98" s="333"/>
      <c r="ANF98" s="334"/>
      <c r="ANG98" s="333"/>
      <c r="ANH98" s="282"/>
      <c r="ANI98" s="333"/>
      <c r="ANJ98" s="334"/>
      <c r="ANK98" s="333"/>
      <c r="ANL98" s="282"/>
      <c r="ANM98" s="333"/>
      <c r="ANN98" s="334"/>
      <c r="ANO98" s="333"/>
      <c r="ANP98" s="282"/>
      <c r="ANQ98" s="333"/>
      <c r="ANR98" s="334"/>
      <c r="ANS98" s="333"/>
      <c r="ANT98" s="282"/>
      <c r="ANU98" s="333"/>
      <c r="ANV98" s="334"/>
      <c r="ANW98" s="333"/>
      <c r="ANX98" s="282"/>
      <c r="ANY98" s="333"/>
      <c r="ANZ98" s="334"/>
      <c r="AOA98" s="333"/>
      <c r="AOB98" s="282"/>
      <c r="AOC98" s="333"/>
      <c r="AOD98" s="334"/>
      <c r="AOE98" s="333"/>
      <c r="AOF98" s="282"/>
      <c r="AOG98" s="333"/>
      <c r="AOH98" s="334"/>
      <c r="AOI98" s="333"/>
      <c r="AOJ98" s="282"/>
      <c r="AOK98" s="333"/>
      <c r="AOL98" s="334"/>
      <c r="AOM98" s="333"/>
      <c r="AON98" s="282"/>
      <c r="AOO98" s="333"/>
      <c r="AOP98" s="334"/>
      <c r="AOQ98" s="333"/>
      <c r="AOR98" s="282"/>
      <c r="AOS98" s="333"/>
      <c r="AOT98" s="334"/>
      <c r="AOU98" s="333"/>
      <c r="AOV98" s="282"/>
      <c r="AOW98" s="333"/>
      <c r="AOX98" s="334"/>
      <c r="AOY98" s="333"/>
      <c r="AOZ98" s="282"/>
      <c r="APA98" s="333"/>
      <c r="APB98" s="334"/>
      <c r="APC98" s="333"/>
      <c r="APD98" s="282"/>
      <c r="APE98" s="333"/>
      <c r="APF98" s="334"/>
      <c r="APG98" s="333"/>
      <c r="APH98" s="282"/>
      <c r="API98" s="333"/>
      <c r="APJ98" s="334"/>
      <c r="APK98" s="333"/>
      <c r="APL98" s="282"/>
      <c r="APM98" s="333"/>
      <c r="APN98" s="334"/>
      <c r="APO98" s="333"/>
      <c r="APP98" s="282"/>
      <c r="APQ98" s="333"/>
      <c r="APR98" s="334"/>
      <c r="APS98" s="333"/>
      <c r="APT98" s="282"/>
      <c r="APU98" s="333"/>
      <c r="APV98" s="334"/>
      <c r="APW98" s="333"/>
      <c r="APX98" s="282"/>
      <c r="APY98" s="333"/>
      <c r="APZ98" s="334"/>
      <c r="AQA98" s="333"/>
      <c r="AQB98" s="282"/>
      <c r="AQC98" s="333"/>
      <c r="AQD98" s="334"/>
      <c r="AQE98" s="333"/>
      <c r="AQF98" s="282"/>
      <c r="AQG98" s="333"/>
      <c r="AQH98" s="334"/>
      <c r="AQI98" s="333"/>
      <c r="AQJ98" s="282"/>
      <c r="AQK98" s="333"/>
      <c r="AQL98" s="334"/>
      <c r="AQM98" s="333"/>
      <c r="AQN98" s="282"/>
      <c r="AQO98" s="333"/>
      <c r="AQP98" s="334"/>
      <c r="AQQ98" s="333"/>
      <c r="AQR98" s="282"/>
      <c r="AQS98" s="333"/>
      <c r="AQT98" s="334"/>
      <c r="AQU98" s="333"/>
      <c r="AQV98" s="282"/>
      <c r="AQW98" s="333"/>
      <c r="AQX98" s="334"/>
      <c r="AQY98" s="333"/>
      <c r="AQZ98" s="282"/>
      <c r="ARA98" s="333"/>
      <c r="ARB98" s="334"/>
      <c r="ARC98" s="333"/>
      <c r="ARD98" s="282"/>
      <c r="ARE98" s="333"/>
      <c r="ARF98" s="334"/>
      <c r="ARG98" s="333"/>
      <c r="ARH98" s="282"/>
      <c r="ARI98" s="333"/>
      <c r="ARJ98" s="334"/>
      <c r="ARK98" s="333"/>
      <c r="ARL98" s="282"/>
      <c r="ARM98" s="333"/>
      <c r="ARN98" s="334"/>
      <c r="ARO98" s="333"/>
      <c r="ARP98" s="282"/>
      <c r="ARQ98" s="333"/>
      <c r="ARR98" s="334"/>
      <c r="ARS98" s="333"/>
      <c r="ART98" s="282"/>
      <c r="ARU98" s="333"/>
      <c r="ARV98" s="334"/>
      <c r="ARW98" s="333"/>
      <c r="ARX98" s="282"/>
      <c r="ARY98" s="333"/>
      <c r="ARZ98" s="334"/>
      <c r="ASA98" s="333"/>
      <c r="ASB98" s="282"/>
      <c r="ASC98" s="333"/>
      <c r="ASD98" s="334"/>
      <c r="ASE98" s="333"/>
      <c r="ASF98" s="282"/>
      <c r="ASG98" s="333"/>
      <c r="ASH98" s="334"/>
      <c r="ASI98" s="333"/>
      <c r="ASJ98" s="282"/>
      <c r="ASK98" s="333"/>
      <c r="ASL98" s="334"/>
      <c r="ASM98" s="333"/>
      <c r="ASN98" s="282"/>
      <c r="ASO98" s="333"/>
      <c r="ASP98" s="334"/>
      <c r="ASQ98" s="333"/>
      <c r="ASR98" s="282"/>
      <c r="ASS98" s="333"/>
      <c r="AST98" s="334"/>
      <c r="ASU98" s="333"/>
      <c r="ASV98" s="282"/>
      <c r="ASW98" s="333"/>
      <c r="ASX98" s="334"/>
      <c r="ASY98" s="333"/>
      <c r="ASZ98" s="282"/>
      <c r="ATA98" s="333"/>
      <c r="ATB98" s="334"/>
      <c r="ATC98" s="333"/>
      <c r="ATD98" s="282"/>
      <c r="ATE98" s="333"/>
      <c r="ATF98" s="334"/>
      <c r="ATG98" s="333"/>
      <c r="ATH98" s="282"/>
      <c r="ATI98" s="333"/>
      <c r="ATJ98" s="334"/>
      <c r="ATK98" s="333"/>
      <c r="ATL98" s="282"/>
      <c r="ATM98" s="333"/>
      <c r="ATN98" s="334"/>
      <c r="ATO98" s="333"/>
      <c r="ATP98" s="282"/>
      <c r="ATQ98" s="333"/>
      <c r="ATR98" s="334"/>
      <c r="ATS98" s="333"/>
      <c r="ATT98" s="282"/>
      <c r="ATU98" s="333"/>
      <c r="ATV98" s="334"/>
      <c r="ATW98" s="333"/>
      <c r="ATX98" s="282"/>
      <c r="ATY98" s="333"/>
      <c r="ATZ98" s="334"/>
      <c r="AUA98" s="333"/>
      <c r="AUB98" s="282"/>
      <c r="AUC98" s="333"/>
      <c r="AUD98" s="334"/>
      <c r="AUE98" s="333"/>
      <c r="AUF98" s="282"/>
      <c r="AUG98" s="333"/>
      <c r="AUH98" s="334"/>
      <c r="AUI98" s="333"/>
      <c r="AUJ98" s="282"/>
      <c r="AUK98" s="333"/>
      <c r="AUL98" s="334"/>
      <c r="AUM98" s="333"/>
      <c r="AUN98" s="282"/>
      <c r="AUO98" s="333"/>
      <c r="AUP98" s="334"/>
      <c r="AUQ98" s="333"/>
      <c r="AUR98" s="282"/>
      <c r="AUS98" s="333"/>
      <c r="AUT98" s="334"/>
      <c r="AUU98" s="333"/>
      <c r="AUV98" s="282"/>
      <c r="AUW98" s="333"/>
      <c r="AUX98" s="334"/>
      <c r="AUY98" s="333"/>
      <c r="AUZ98" s="282"/>
      <c r="AVA98" s="333"/>
      <c r="AVB98" s="334"/>
      <c r="AVC98" s="333"/>
      <c r="AVD98" s="282"/>
      <c r="AVE98" s="333"/>
      <c r="AVF98" s="334"/>
      <c r="AVG98" s="333"/>
      <c r="AVH98" s="282"/>
      <c r="AVI98" s="333"/>
      <c r="AVJ98" s="334"/>
      <c r="AVK98" s="333"/>
      <c r="AVL98" s="282"/>
      <c r="AVM98" s="333"/>
      <c r="AVN98" s="334"/>
      <c r="AVO98" s="333"/>
      <c r="AVP98" s="282"/>
      <c r="AVQ98" s="333"/>
      <c r="AVR98" s="334"/>
      <c r="AVS98" s="333"/>
      <c r="AVT98" s="282"/>
      <c r="AVU98" s="333"/>
      <c r="AVV98" s="334"/>
      <c r="AVW98" s="333"/>
      <c r="AVX98" s="282"/>
      <c r="AVY98" s="333"/>
      <c r="AVZ98" s="334"/>
      <c r="AWA98" s="333"/>
      <c r="AWB98" s="282"/>
      <c r="AWC98" s="333"/>
      <c r="AWD98" s="334"/>
      <c r="AWE98" s="333"/>
      <c r="AWF98" s="282"/>
      <c r="AWG98" s="333"/>
      <c r="AWH98" s="334"/>
      <c r="AWI98" s="333"/>
      <c r="AWJ98" s="282"/>
      <c r="AWK98" s="333"/>
      <c r="AWL98" s="334"/>
      <c r="AWM98" s="333"/>
      <c r="AWN98" s="282"/>
      <c r="AWO98" s="333"/>
      <c r="AWP98" s="334"/>
      <c r="AWQ98" s="333"/>
      <c r="AWR98" s="282"/>
      <c r="AWS98" s="333"/>
      <c r="AWT98" s="334"/>
      <c r="AWU98" s="333"/>
      <c r="AWV98" s="282"/>
      <c r="AWW98" s="333"/>
      <c r="AWX98" s="334"/>
      <c r="AWY98" s="333"/>
      <c r="AWZ98" s="282"/>
      <c r="AXA98" s="333"/>
      <c r="AXB98" s="334"/>
      <c r="AXC98" s="333"/>
      <c r="AXD98" s="282"/>
      <c r="AXE98" s="333"/>
      <c r="AXF98" s="334"/>
      <c r="AXG98" s="333"/>
      <c r="AXH98" s="282"/>
      <c r="AXI98" s="333"/>
      <c r="AXJ98" s="334"/>
      <c r="AXK98" s="333"/>
      <c r="AXL98" s="282"/>
      <c r="AXM98" s="333"/>
      <c r="AXN98" s="334"/>
      <c r="AXO98" s="333"/>
      <c r="AXP98" s="282"/>
      <c r="AXQ98" s="333"/>
      <c r="AXR98" s="334"/>
      <c r="AXS98" s="333"/>
      <c r="AXT98" s="282"/>
      <c r="AXU98" s="333"/>
      <c r="AXV98" s="334"/>
      <c r="AXW98" s="333"/>
      <c r="AXX98" s="282"/>
      <c r="AXY98" s="333"/>
      <c r="AXZ98" s="334"/>
      <c r="AYA98" s="333"/>
      <c r="AYB98" s="282"/>
      <c r="AYC98" s="333"/>
      <c r="AYD98" s="334"/>
      <c r="AYE98" s="333"/>
      <c r="AYF98" s="282"/>
      <c r="AYG98" s="333"/>
      <c r="AYH98" s="334"/>
      <c r="AYI98" s="333"/>
      <c r="AYJ98" s="282"/>
      <c r="AYK98" s="333"/>
      <c r="AYL98" s="334"/>
      <c r="AYM98" s="333"/>
      <c r="AYN98" s="282"/>
      <c r="AYO98" s="333"/>
      <c r="AYP98" s="334"/>
      <c r="AYQ98" s="333"/>
      <c r="AYR98" s="282"/>
      <c r="AYS98" s="333"/>
      <c r="AYT98" s="334"/>
      <c r="AYU98" s="333"/>
      <c r="AYV98" s="282"/>
      <c r="AYW98" s="333"/>
      <c r="AYX98" s="334"/>
      <c r="AYY98" s="333"/>
      <c r="AYZ98" s="282"/>
      <c r="AZA98" s="333"/>
      <c r="AZB98" s="334"/>
      <c r="AZC98" s="333"/>
      <c r="AZD98" s="282"/>
      <c r="AZE98" s="333"/>
      <c r="AZF98" s="334"/>
      <c r="AZG98" s="333"/>
      <c r="AZH98" s="282"/>
      <c r="AZI98" s="333"/>
      <c r="AZJ98" s="334"/>
      <c r="AZK98" s="333"/>
      <c r="AZL98" s="282"/>
      <c r="AZM98" s="333"/>
      <c r="AZN98" s="334"/>
      <c r="AZO98" s="333"/>
      <c r="AZP98" s="282"/>
      <c r="AZQ98" s="333"/>
      <c r="AZR98" s="334"/>
      <c r="AZS98" s="333"/>
      <c r="AZT98" s="282"/>
      <c r="AZU98" s="333"/>
      <c r="AZV98" s="334"/>
      <c r="AZW98" s="333"/>
      <c r="AZX98" s="282"/>
      <c r="AZY98" s="333"/>
      <c r="AZZ98" s="334"/>
      <c r="BAA98" s="333"/>
      <c r="BAB98" s="282"/>
      <c r="BAC98" s="333"/>
      <c r="BAD98" s="334"/>
      <c r="BAE98" s="333"/>
      <c r="BAF98" s="282"/>
      <c r="BAG98" s="333"/>
      <c r="BAH98" s="334"/>
      <c r="BAI98" s="333"/>
      <c r="BAJ98" s="282"/>
      <c r="BAK98" s="333"/>
      <c r="BAL98" s="334"/>
      <c r="BAM98" s="333"/>
      <c r="BAN98" s="282"/>
      <c r="BAO98" s="333"/>
      <c r="BAP98" s="334"/>
      <c r="BAQ98" s="333"/>
      <c r="BAR98" s="282"/>
      <c r="BAS98" s="333"/>
      <c r="BAT98" s="334"/>
      <c r="BAU98" s="333"/>
      <c r="BAV98" s="282"/>
      <c r="BAW98" s="333"/>
      <c r="BAX98" s="334"/>
      <c r="BAY98" s="333"/>
      <c r="BAZ98" s="282"/>
      <c r="BBA98" s="333"/>
      <c r="BBB98" s="334"/>
      <c r="BBC98" s="333"/>
      <c r="BBD98" s="282"/>
      <c r="BBE98" s="333"/>
      <c r="BBF98" s="334"/>
      <c r="BBG98" s="333"/>
      <c r="BBH98" s="282"/>
      <c r="BBI98" s="333"/>
      <c r="BBJ98" s="334"/>
      <c r="BBK98" s="333"/>
      <c r="BBL98" s="282"/>
      <c r="BBM98" s="333"/>
      <c r="BBN98" s="334"/>
      <c r="BBO98" s="333"/>
      <c r="BBP98" s="282"/>
      <c r="BBQ98" s="333"/>
      <c r="BBR98" s="334"/>
      <c r="BBS98" s="333"/>
      <c r="BBT98" s="282"/>
      <c r="BBU98" s="333"/>
      <c r="BBV98" s="334"/>
      <c r="BBW98" s="333"/>
      <c r="BBX98" s="282"/>
      <c r="BBY98" s="333"/>
      <c r="BBZ98" s="334"/>
      <c r="BCA98" s="333"/>
      <c r="BCB98" s="282"/>
      <c r="BCC98" s="333"/>
      <c r="BCD98" s="334"/>
      <c r="BCE98" s="333"/>
      <c r="BCF98" s="282"/>
      <c r="BCG98" s="333"/>
      <c r="BCH98" s="334"/>
      <c r="BCI98" s="333"/>
      <c r="BCJ98" s="282"/>
      <c r="BCK98" s="333"/>
      <c r="BCL98" s="334"/>
      <c r="BCM98" s="333"/>
      <c r="BCN98" s="282"/>
      <c r="BCO98" s="333"/>
      <c r="BCP98" s="334"/>
      <c r="BCQ98" s="333"/>
      <c r="BCR98" s="282"/>
      <c r="BCS98" s="333"/>
      <c r="BCT98" s="334"/>
      <c r="BCU98" s="333"/>
      <c r="BCV98" s="282"/>
      <c r="BCW98" s="333"/>
      <c r="BCX98" s="334"/>
      <c r="BCY98" s="333"/>
      <c r="BCZ98" s="282"/>
      <c r="BDA98" s="333"/>
      <c r="BDB98" s="334"/>
      <c r="BDC98" s="333"/>
      <c r="BDD98" s="282"/>
      <c r="BDE98" s="333"/>
      <c r="BDF98" s="334"/>
      <c r="BDG98" s="333"/>
      <c r="BDH98" s="282"/>
      <c r="BDI98" s="333"/>
      <c r="BDJ98" s="334"/>
      <c r="BDK98" s="333"/>
      <c r="BDL98" s="282"/>
      <c r="BDM98" s="333"/>
      <c r="BDN98" s="334"/>
      <c r="BDO98" s="333"/>
      <c r="BDP98" s="282"/>
      <c r="BDQ98" s="333"/>
      <c r="BDR98" s="334"/>
      <c r="BDS98" s="333"/>
      <c r="BDT98" s="282"/>
      <c r="BDU98" s="333"/>
      <c r="BDV98" s="334"/>
      <c r="BDW98" s="333"/>
      <c r="BDX98" s="282"/>
      <c r="BDY98" s="333"/>
      <c r="BDZ98" s="334"/>
      <c r="BEA98" s="333"/>
      <c r="BEB98" s="282"/>
      <c r="BEC98" s="333"/>
      <c r="BED98" s="334"/>
      <c r="BEE98" s="333"/>
      <c r="BEF98" s="282"/>
      <c r="BEG98" s="333"/>
      <c r="BEH98" s="334"/>
      <c r="BEI98" s="333"/>
      <c r="BEJ98" s="282"/>
      <c r="BEK98" s="333"/>
      <c r="BEL98" s="334"/>
      <c r="BEM98" s="333"/>
      <c r="BEN98" s="282"/>
      <c r="BEO98" s="333"/>
      <c r="BEP98" s="334"/>
      <c r="BEQ98" s="333"/>
      <c r="BER98" s="282"/>
      <c r="BES98" s="333"/>
      <c r="BET98" s="334"/>
      <c r="BEU98" s="333"/>
      <c r="BEV98" s="282"/>
      <c r="BEW98" s="333"/>
      <c r="BEX98" s="334"/>
      <c r="BEY98" s="333"/>
      <c r="BEZ98" s="282"/>
      <c r="BFA98" s="333"/>
      <c r="BFB98" s="334"/>
      <c r="BFC98" s="333"/>
      <c r="BFD98" s="282"/>
      <c r="BFE98" s="333"/>
      <c r="BFF98" s="334"/>
      <c r="BFG98" s="333"/>
      <c r="BFH98" s="282"/>
      <c r="BFI98" s="333"/>
      <c r="BFJ98" s="334"/>
      <c r="BFK98" s="333"/>
      <c r="BFL98" s="282"/>
      <c r="BFM98" s="333"/>
      <c r="BFN98" s="334"/>
      <c r="BFO98" s="333"/>
      <c r="BFP98" s="282"/>
      <c r="BFQ98" s="333"/>
      <c r="BFR98" s="334"/>
      <c r="BFS98" s="333"/>
      <c r="BFT98" s="282"/>
      <c r="BFU98" s="333"/>
      <c r="BFV98" s="334"/>
      <c r="BFW98" s="333"/>
      <c r="BFX98" s="282"/>
      <c r="BFY98" s="333"/>
      <c r="BFZ98" s="334"/>
      <c r="BGA98" s="333"/>
      <c r="BGB98" s="282"/>
      <c r="BGC98" s="333"/>
      <c r="BGD98" s="334"/>
      <c r="BGE98" s="333"/>
      <c r="BGF98" s="282"/>
      <c r="BGG98" s="333"/>
      <c r="BGH98" s="334"/>
      <c r="BGI98" s="333"/>
      <c r="BGJ98" s="282"/>
      <c r="BGK98" s="333"/>
      <c r="BGL98" s="334"/>
      <c r="BGM98" s="333"/>
      <c r="BGN98" s="282"/>
      <c r="BGO98" s="333"/>
      <c r="BGP98" s="334"/>
      <c r="BGQ98" s="333"/>
      <c r="BGR98" s="282"/>
      <c r="BGS98" s="333"/>
      <c r="BGT98" s="334"/>
      <c r="BGU98" s="333"/>
      <c r="BGV98" s="282"/>
      <c r="BGW98" s="333"/>
      <c r="BGX98" s="334"/>
      <c r="BGY98" s="333"/>
      <c r="BGZ98" s="282"/>
      <c r="BHA98" s="333"/>
      <c r="BHB98" s="334"/>
      <c r="BHC98" s="333"/>
      <c r="BHD98" s="282"/>
      <c r="BHE98" s="333"/>
      <c r="BHF98" s="334"/>
      <c r="BHG98" s="333"/>
      <c r="BHH98" s="282"/>
      <c r="BHI98" s="333"/>
      <c r="BHJ98" s="334"/>
      <c r="BHK98" s="333"/>
      <c r="BHL98" s="282"/>
      <c r="BHM98" s="333"/>
      <c r="BHN98" s="334"/>
      <c r="BHO98" s="333"/>
      <c r="BHP98" s="282"/>
      <c r="BHQ98" s="333"/>
      <c r="BHR98" s="334"/>
      <c r="BHS98" s="333"/>
      <c r="BHT98" s="282"/>
      <c r="BHU98" s="333"/>
      <c r="BHV98" s="334"/>
      <c r="BHW98" s="333"/>
      <c r="BHX98" s="282"/>
      <c r="BHY98" s="333"/>
      <c r="BHZ98" s="334"/>
      <c r="BIA98" s="333"/>
      <c r="BIB98" s="282"/>
      <c r="BIC98" s="333"/>
      <c r="BID98" s="334"/>
      <c r="BIE98" s="333"/>
      <c r="BIF98" s="282"/>
      <c r="BIG98" s="333"/>
      <c r="BIH98" s="334"/>
      <c r="BII98" s="333"/>
      <c r="BIJ98" s="282"/>
      <c r="BIK98" s="333"/>
      <c r="BIL98" s="334"/>
      <c r="BIM98" s="333"/>
      <c r="BIN98" s="282"/>
      <c r="BIO98" s="333"/>
      <c r="BIP98" s="334"/>
      <c r="BIQ98" s="333"/>
      <c r="BIR98" s="282"/>
      <c r="BIS98" s="333"/>
      <c r="BIT98" s="334"/>
      <c r="BIU98" s="333"/>
      <c r="BIV98" s="282"/>
      <c r="BIW98" s="333"/>
      <c r="BIX98" s="334"/>
      <c r="BIY98" s="333"/>
      <c r="BIZ98" s="282"/>
      <c r="BJA98" s="333"/>
      <c r="BJB98" s="334"/>
      <c r="BJC98" s="333"/>
      <c r="BJD98" s="282"/>
      <c r="BJE98" s="333"/>
      <c r="BJF98" s="334"/>
      <c r="BJG98" s="333"/>
      <c r="BJH98" s="282"/>
      <c r="BJI98" s="333"/>
      <c r="BJJ98" s="334"/>
      <c r="BJK98" s="333"/>
      <c r="BJL98" s="282"/>
      <c r="BJM98" s="333"/>
      <c r="BJN98" s="334"/>
      <c r="BJO98" s="333"/>
      <c r="BJP98" s="282"/>
      <c r="BJQ98" s="333"/>
      <c r="BJR98" s="334"/>
      <c r="BJS98" s="333"/>
      <c r="BJT98" s="282"/>
      <c r="BJU98" s="333"/>
      <c r="BJV98" s="334"/>
      <c r="BJW98" s="333"/>
      <c r="BJX98" s="282"/>
      <c r="BJY98" s="333"/>
      <c r="BJZ98" s="334"/>
      <c r="BKA98" s="333"/>
      <c r="BKB98" s="282"/>
      <c r="BKC98" s="333"/>
      <c r="BKD98" s="334"/>
      <c r="BKE98" s="333"/>
      <c r="BKF98" s="282"/>
      <c r="BKG98" s="333"/>
      <c r="BKH98" s="334"/>
      <c r="BKI98" s="333"/>
      <c r="BKJ98" s="282"/>
      <c r="BKK98" s="333"/>
      <c r="BKL98" s="334"/>
      <c r="BKM98" s="333"/>
      <c r="BKN98" s="282"/>
      <c r="BKO98" s="333"/>
      <c r="BKP98" s="334"/>
      <c r="BKQ98" s="333"/>
      <c r="BKR98" s="282"/>
      <c r="BKS98" s="333"/>
      <c r="BKT98" s="334"/>
      <c r="BKU98" s="333"/>
      <c r="BKV98" s="282"/>
      <c r="BKW98" s="333"/>
      <c r="BKX98" s="334"/>
      <c r="BKY98" s="333"/>
      <c r="BKZ98" s="282"/>
      <c r="BLA98" s="333"/>
      <c r="BLB98" s="334"/>
      <c r="BLC98" s="333"/>
      <c r="BLD98" s="282"/>
      <c r="BLE98" s="333"/>
      <c r="BLF98" s="334"/>
      <c r="BLG98" s="333"/>
      <c r="BLH98" s="282"/>
      <c r="BLI98" s="333"/>
      <c r="BLJ98" s="334"/>
      <c r="BLK98" s="333"/>
      <c r="BLL98" s="282"/>
      <c r="BLM98" s="333"/>
      <c r="BLN98" s="334"/>
      <c r="BLO98" s="333"/>
      <c r="BLP98" s="282"/>
      <c r="BLQ98" s="333"/>
      <c r="BLR98" s="334"/>
      <c r="BLS98" s="333"/>
      <c r="BLT98" s="282"/>
      <c r="BLU98" s="333"/>
      <c r="BLV98" s="334"/>
      <c r="BLW98" s="333"/>
      <c r="BLX98" s="282"/>
      <c r="BLY98" s="333"/>
      <c r="BLZ98" s="334"/>
      <c r="BMA98" s="333"/>
      <c r="BMB98" s="282"/>
      <c r="BMC98" s="333"/>
      <c r="BMD98" s="334"/>
      <c r="BME98" s="333"/>
      <c r="BMF98" s="282"/>
      <c r="BMG98" s="333"/>
      <c r="BMH98" s="334"/>
      <c r="BMI98" s="333"/>
      <c r="BMJ98" s="282"/>
      <c r="BMK98" s="333"/>
      <c r="BML98" s="334"/>
      <c r="BMM98" s="333"/>
      <c r="BMN98" s="282"/>
      <c r="BMO98" s="333"/>
      <c r="BMP98" s="334"/>
      <c r="BMQ98" s="333"/>
      <c r="BMR98" s="282"/>
      <c r="BMS98" s="333"/>
      <c r="BMT98" s="334"/>
      <c r="BMU98" s="333"/>
      <c r="BMV98" s="282"/>
      <c r="BMW98" s="333"/>
      <c r="BMX98" s="334"/>
      <c r="BMY98" s="333"/>
      <c r="BMZ98" s="282"/>
      <c r="BNA98" s="333"/>
      <c r="BNB98" s="334"/>
      <c r="BNC98" s="333"/>
      <c r="BND98" s="282"/>
      <c r="BNE98" s="333"/>
      <c r="BNF98" s="334"/>
      <c r="BNG98" s="333"/>
      <c r="BNH98" s="282"/>
      <c r="BNI98" s="333"/>
      <c r="BNJ98" s="334"/>
      <c r="BNK98" s="333"/>
      <c r="BNL98" s="282"/>
      <c r="BNM98" s="333"/>
      <c r="BNN98" s="334"/>
      <c r="BNO98" s="333"/>
      <c r="BNP98" s="282"/>
      <c r="BNQ98" s="333"/>
      <c r="BNR98" s="334"/>
      <c r="BNS98" s="333"/>
      <c r="BNT98" s="282"/>
      <c r="BNU98" s="333"/>
      <c r="BNV98" s="334"/>
      <c r="BNW98" s="333"/>
      <c r="BNX98" s="282"/>
      <c r="BNY98" s="333"/>
      <c r="BNZ98" s="334"/>
      <c r="BOA98" s="333"/>
      <c r="BOB98" s="282"/>
      <c r="BOC98" s="333"/>
      <c r="BOD98" s="334"/>
      <c r="BOE98" s="333"/>
      <c r="BOF98" s="282"/>
      <c r="BOG98" s="333"/>
      <c r="BOH98" s="334"/>
      <c r="BOI98" s="333"/>
      <c r="BOJ98" s="282"/>
      <c r="BOK98" s="333"/>
      <c r="BOL98" s="334"/>
      <c r="BOM98" s="333"/>
      <c r="BON98" s="282"/>
      <c r="BOO98" s="333"/>
      <c r="BOP98" s="334"/>
      <c r="BOQ98" s="333"/>
      <c r="BOR98" s="282"/>
      <c r="BOS98" s="333"/>
      <c r="BOT98" s="334"/>
      <c r="BOU98" s="333"/>
      <c r="BOV98" s="282"/>
      <c r="BOW98" s="333"/>
      <c r="BOX98" s="334"/>
      <c r="BOY98" s="333"/>
      <c r="BOZ98" s="282"/>
      <c r="BPA98" s="333"/>
      <c r="BPB98" s="334"/>
      <c r="BPC98" s="333"/>
      <c r="BPD98" s="282"/>
      <c r="BPE98" s="333"/>
      <c r="BPF98" s="334"/>
      <c r="BPG98" s="333"/>
      <c r="BPH98" s="282"/>
      <c r="BPI98" s="333"/>
      <c r="BPJ98" s="334"/>
      <c r="BPK98" s="333"/>
      <c r="BPL98" s="282"/>
      <c r="BPM98" s="333"/>
      <c r="BPN98" s="334"/>
      <c r="BPO98" s="333"/>
      <c r="BPP98" s="282"/>
      <c r="BPQ98" s="333"/>
      <c r="BPR98" s="334"/>
      <c r="BPS98" s="333"/>
      <c r="BPT98" s="282"/>
      <c r="BPU98" s="333"/>
      <c r="BPV98" s="334"/>
      <c r="BPW98" s="333"/>
      <c r="BPX98" s="282"/>
      <c r="BPY98" s="333"/>
      <c r="BPZ98" s="334"/>
      <c r="BQA98" s="333"/>
      <c r="BQB98" s="282"/>
      <c r="BQC98" s="333"/>
      <c r="BQD98" s="334"/>
      <c r="BQE98" s="333"/>
      <c r="BQF98" s="282"/>
      <c r="BQG98" s="333"/>
      <c r="BQH98" s="334"/>
      <c r="BQI98" s="333"/>
      <c r="BQJ98" s="282"/>
      <c r="BQK98" s="333"/>
      <c r="BQL98" s="334"/>
      <c r="BQM98" s="333"/>
      <c r="BQN98" s="282"/>
      <c r="BQO98" s="333"/>
      <c r="BQP98" s="334"/>
      <c r="BQQ98" s="333"/>
      <c r="BQR98" s="282"/>
      <c r="BQS98" s="333"/>
      <c r="BQT98" s="334"/>
      <c r="BQU98" s="333"/>
      <c r="BQV98" s="282"/>
      <c r="BQW98" s="333"/>
      <c r="BQX98" s="334"/>
      <c r="BQY98" s="333"/>
      <c r="BQZ98" s="282"/>
      <c r="BRA98" s="333"/>
      <c r="BRB98" s="334"/>
      <c r="BRC98" s="333"/>
      <c r="BRD98" s="282"/>
      <c r="BRE98" s="333"/>
      <c r="BRF98" s="334"/>
      <c r="BRG98" s="333"/>
      <c r="BRH98" s="282"/>
      <c r="BRI98" s="333"/>
      <c r="BRJ98" s="334"/>
      <c r="BRK98" s="333"/>
      <c r="BRL98" s="282"/>
      <c r="BRM98" s="333"/>
      <c r="BRN98" s="334"/>
      <c r="BRO98" s="333"/>
      <c r="BRP98" s="282"/>
      <c r="BRQ98" s="333"/>
      <c r="BRR98" s="334"/>
      <c r="BRS98" s="333"/>
      <c r="BRT98" s="282"/>
      <c r="BRU98" s="333"/>
      <c r="BRV98" s="334"/>
      <c r="BRW98" s="333"/>
      <c r="BRX98" s="282"/>
      <c r="BRY98" s="333"/>
      <c r="BRZ98" s="334"/>
      <c r="BSA98" s="333"/>
      <c r="BSB98" s="282"/>
      <c r="BSC98" s="333"/>
      <c r="BSD98" s="334"/>
      <c r="BSE98" s="333"/>
      <c r="BSF98" s="282"/>
      <c r="BSG98" s="333"/>
      <c r="BSH98" s="334"/>
      <c r="BSI98" s="333"/>
      <c r="BSJ98" s="282"/>
      <c r="BSK98" s="333"/>
      <c r="BSL98" s="334"/>
      <c r="BSM98" s="333"/>
      <c r="BSN98" s="282"/>
      <c r="BSO98" s="333"/>
      <c r="BSP98" s="334"/>
      <c r="BSQ98" s="333"/>
      <c r="BSR98" s="282"/>
      <c r="BSS98" s="333"/>
      <c r="BST98" s="334"/>
      <c r="BSU98" s="333"/>
      <c r="BSV98" s="282"/>
      <c r="BSW98" s="333"/>
      <c r="BSX98" s="334"/>
      <c r="BSY98" s="333"/>
      <c r="BSZ98" s="282"/>
      <c r="BTA98" s="333"/>
      <c r="BTB98" s="334"/>
      <c r="BTC98" s="333"/>
      <c r="BTD98" s="282"/>
      <c r="BTE98" s="333"/>
      <c r="BTF98" s="334"/>
      <c r="BTG98" s="333"/>
      <c r="BTH98" s="282"/>
      <c r="BTI98" s="333"/>
      <c r="BTJ98" s="334"/>
      <c r="BTK98" s="333"/>
      <c r="BTL98" s="282"/>
      <c r="BTM98" s="333"/>
      <c r="BTN98" s="334"/>
      <c r="BTO98" s="333"/>
      <c r="BTP98" s="282"/>
      <c r="BTQ98" s="333"/>
      <c r="BTR98" s="334"/>
      <c r="BTS98" s="333"/>
      <c r="BTT98" s="282"/>
      <c r="BTU98" s="333"/>
      <c r="BTV98" s="334"/>
      <c r="BTW98" s="333"/>
      <c r="BTX98" s="282"/>
      <c r="BTY98" s="333"/>
      <c r="BTZ98" s="334"/>
      <c r="BUA98" s="333"/>
      <c r="BUB98" s="282"/>
      <c r="BUC98" s="333"/>
      <c r="BUD98" s="334"/>
      <c r="BUE98" s="333"/>
      <c r="BUF98" s="282"/>
      <c r="BUG98" s="333"/>
      <c r="BUH98" s="334"/>
      <c r="BUI98" s="333"/>
      <c r="BUJ98" s="282"/>
      <c r="BUK98" s="333"/>
      <c r="BUL98" s="334"/>
      <c r="BUM98" s="333"/>
      <c r="BUN98" s="282"/>
      <c r="BUO98" s="333"/>
      <c r="BUP98" s="334"/>
      <c r="BUQ98" s="333"/>
      <c r="BUR98" s="282"/>
      <c r="BUS98" s="333"/>
      <c r="BUT98" s="334"/>
      <c r="BUU98" s="333"/>
      <c r="BUV98" s="282"/>
      <c r="BUW98" s="333"/>
      <c r="BUX98" s="334"/>
      <c r="BUY98" s="333"/>
      <c r="BUZ98" s="282"/>
      <c r="BVA98" s="333"/>
      <c r="BVB98" s="334"/>
      <c r="BVC98" s="333"/>
      <c r="BVD98" s="282"/>
      <c r="BVE98" s="333"/>
      <c r="BVF98" s="334"/>
      <c r="BVG98" s="333"/>
      <c r="BVH98" s="282"/>
      <c r="BVI98" s="333"/>
      <c r="BVJ98" s="334"/>
      <c r="BVK98" s="333"/>
      <c r="BVL98" s="282"/>
      <c r="BVM98" s="333"/>
      <c r="BVN98" s="334"/>
      <c r="BVO98" s="333"/>
      <c r="BVP98" s="282"/>
      <c r="BVQ98" s="333"/>
      <c r="BVR98" s="334"/>
      <c r="BVS98" s="333"/>
      <c r="BVT98" s="282"/>
      <c r="BVU98" s="333"/>
      <c r="BVV98" s="334"/>
      <c r="BVW98" s="333"/>
      <c r="BVX98" s="282"/>
      <c r="BVY98" s="333"/>
      <c r="BVZ98" s="334"/>
      <c r="BWA98" s="333"/>
      <c r="BWB98" s="282"/>
      <c r="BWC98" s="333"/>
      <c r="BWD98" s="334"/>
      <c r="BWE98" s="333"/>
      <c r="BWF98" s="282"/>
      <c r="BWG98" s="333"/>
      <c r="BWH98" s="334"/>
      <c r="BWI98" s="333"/>
      <c r="BWJ98" s="282"/>
      <c r="BWK98" s="333"/>
      <c r="BWL98" s="334"/>
      <c r="BWM98" s="333"/>
      <c r="BWN98" s="282"/>
      <c r="BWO98" s="333"/>
      <c r="BWP98" s="334"/>
      <c r="BWQ98" s="333"/>
      <c r="BWR98" s="282"/>
      <c r="BWS98" s="333"/>
      <c r="BWT98" s="334"/>
      <c r="BWU98" s="333"/>
      <c r="BWV98" s="282"/>
      <c r="BWW98" s="333"/>
      <c r="BWX98" s="334"/>
      <c r="BWY98" s="333"/>
      <c r="BWZ98" s="282"/>
      <c r="BXA98" s="333"/>
      <c r="BXB98" s="334"/>
      <c r="BXC98" s="333"/>
      <c r="BXD98" s="282"/>
      <c r="BXE98" s="333"/>
      <c r="BXF98" s="334"/>
      <c r="BXG98" s="333"/>
      <c r="BXH98" s="282"/>
      <c r="BXI98" s="333"/>
      <c r="BXJ98" s="334"/>
      <c r="BXK98" s="333"/>
      <c r="BXL98" s="282"/>
      <c r="BXM98" s="333"/>
      <c r="BXN98" s="334"/>
      <c r="BXO98" s="333"/>
      <c r="BXP98" s="282"/>
      <c r="BXQ98" s="333"/>
      <c r="BXR98" s="334"/>
      <c r="BXS98" s="333"/>
      <c r="BXT98" s="282"/>
      <c r="BXU98" s="333"/>
      <c r="BXV98" s="334"/>
      <c r="BXW98" s="333"/>
      <c r="BXX98" s="282"/>
      <c r="BXY98" s="333"/>
      <c r="BXZ98" s="334"/>
      <c r="BYA98" s="333"/>
      <c r="BYB98" s="282"/>
      <c r="BYC98" s="333"/>
      <c r="BYD98" s="334"/>
      <c r="BYE98" s="333"/>
      <c r="BYF98" s="282"/>
      <c r="BYG98" s="333"/>
      <c r="BYH98" s="334"/>
      <c r="BYI98" s="333"/>
      <c r="BYJ98" s="282"/>
      <c r="BYK98" s="333"/>
      <c r="BYL98" s="334"/>
      <c r="BYM98" s="333"/>
      <c r="BYN98" s="282"/>
      <c r="BYO98" s="333"/>
      <c r="BYP98" s="334"/>
      <c r="BYQ98" s="333"/>
      <c r="BYR98" s="282"/>
      <c r="BYS98" s="333"/>
      <c r="BYT98" s="334"/>
      <c r="BYU98" s="333"/>
      <c r="BYV98" s="282"/>
      <c r="BYW98" s="333"/>
      <c r="BYX98" s="334"/>
      <c r="BYY98" s="333"/>
      <c r="BYZ98" s="282"/>
      <c r="BZA98" s="333"/>
      <c r="BZB98" s="334"/>
      <c r="BZC98" s="333"/>
      <c r="BZD98" s="282"/>
      <c r="BZE98" s="333"/>
      <c r="BZF98" s="334"/>
      <c r="BZG98" s="333"/>
      <c r="BZH98" s="282"/>
      <c r="BZI98" s="333"/>
      <c r="BZJ98" s="334"/>
      <c r="BZK98" s="333"/>
      <c r="BZL98" s="282"/>
      <c r="BZM98" s="333"/>
      <c r="BZN98" s="334"/>
      <c r="BZO98" s="333"/>
      <c r="BZP98" s="282"/>
      <c r="BZQ98" s="333"/>
      <c r="BZR98" s="334"/>
      <c r="BZS98" s="333"/>
      <c r="BZT98" s="282"/>
      <c r="BZU98" s="333"/>
      <c r="BZV98" s="334"/>
      <c r="BZW98" s="333"/>
      <c r="BZX98" s="282"/>
      <c r="BZY98" s="333"/>
      <c r="BZZ98" s="334"/>
      <c r="CAA98" s="333"/>
      <c r="CAB98" s="282"/>
      <c r="CAC98" s="333"/>
      <c r="CAD98" s="334"/>
      <c r="CAE98" s="333"/>
      <c r="CAF98" s="282"/>
      <c r="CAG98" s="333"/>
      <c r="CAH98" s="334"/>
      <c r="CAI98" s="333"/>
      <c r="CAJ98" s="282"/>
      <c r="CAK98" s="333"/>
      <c r="CAL98" s="334"/>
      <c r="CAM98" s="333"/>
      <c r="CAN98" s="282"/>
      <c r="CAO98" s="333"/>
      <c r="CAP98" s="334"/>
      <c r="CAQ98" s="333"/>
      <c r="CAR98" s="282"/>
      <c r="CAS98" s="333"/>
      <c r="CAT98" s="334"/>
      <c r="CAU98" s="333"/>
      <c r="CAV98" s="282"/>
      <c r="CAW98" s="333"/>
      <c r="CAX98" s="334"/>
      <c r="CAY98" s="333"/>
      <c r="CAZ98" s="282"/>
      <c r="CBA98" s="333"/>
      <c r="CBB98" s="334"/>
      <c r="CBC98" s="333"/>
      <c r="CBD98" s="282"/>
      <c r="CBE98" s="333"/>
      <c r="CBF98" s="334"/>
      <c r="CBG98" s="333"/>
      <c r="CBH98" s="282"/>
      <c r="CBI98" s="333"/>
      <c r="CBJ98" s="334"/>
      <c r="CBK98" s="333"/>
      <c r="CBL98" s="282"/>
      <c r="CBM98" s="333"/>
      <c r="CBN98" s="334"/>
      <c r="CBO98" s="333"/>
      <c r="CBP98" s="282"/>
      <c r="CBQ98" s="333"/>
      <c r="CBR98" s="334"/>
      <c r="CBS98" s="333"/>
      <c r="CBT98" s="282"/>
      <c r="CBU98" s="333"/>
      <c r="CBV98" s="334"/>
      <c r="CBW98" s="333"/>
      <c r="CBX98" s="282"/>
      <c r="CBY98" s="333"/>
      <c r="CBZ98" s="334"/>
      <c r="CCA98" s="333"/>
      <c r="CCB98" s="282"/>
      <c r="CCC98" s="333"/>
      <c r="CCD98" s="334"/>
      <c r="CCE98" s="333"/>
      <c r="CCF98" s="282"/>
      <c r="CCG98" s="333"/>
      <c r="CCH98" s="334"/>
      <c r="CCI98" s="333"/>
      <c r="CCJ98" s="282"/>
      <c r="CCK98" s="333"/>
      <c r="CCL98" s="334"/>
      <c r="CCM98" s="333"/>
      <c r="CCN98" s="282"/>
      <c r="CCO98" s="333"/>
      <c r="CCP98" s="334"/>
      <c r="CCQ98" s="333"/>
      <c r="CCR98" s="282"/>
      <c r="CCS98" s="333"/>
      <c r="CCT98" s="334"/>
      <c r="CCU98" s="333"/>
      <c r="CCV98" s="282"/>
      <c r="CCW98" s="333"/>
      <c r="CCX98" s="334"/>
      <c r="CCY98" s="333"/>
      <c r="CCZ98" s="282"/>
      <c r="CDA98" s="333"/>
      <c r="CDB98" s="334"/>
      <c r="CDC98" s="333"/>
      <c r="CDD98" s="282"/>
      <c r="CDE98" s="333"/>
      <c r="CDF98" s="334"/>
      <c r="CDG98" s="333"/>
      <c r="CDH98" s="282"/>
      <c r="CDI98" s="333"/>
      <c r="CDJ98" s="334"/>
      <c r="CDK98" s="333"/>
      <c r="CDL98" s="282"/>
      <c r="CDM98" s="333"/>
      <c r="CDN98" s="334"/>
      <c r="CDO98" s="333"/>
      <c r="CDP98" s="282"/>
      <c r="CDQ98" s="333"/>
      <c r="CDR98" s="334"/>
      <c r="CDS98" s="333"/>
      <c r="CDT98" s="282"/>
      <c r="CDU98" s="333"/>
      <c r="CDV98" s="334"/>
      <c r="CDW98" s="333"/>
      <c r="CDX98" s="282"/>
      <c r="CDY98" s="333"/>
      <c r="CDZ98" s="334"/>
      <c r="CEA98" s="333"/>
      <c r="CEB98" s="282"/>
      <c r="CEC98" s="333"/>
      <c r="CED98" s="334"/>
      <c r="CEE98" s="333"/>
      <c r="CEF98" s="282"/>
      <c r="CEG98" s="333"/>
      <c r="CEH98" s="334"/>
      <c r="CEI98" s="333"/>
      <c r="CEJ98" s="282"/>
      <c r="CEK98" s="333"/>
      <c r="CEL98" s="334"/>
      <c r="CEM98" s="333"/>
      <c r="CEN98" s="282"/>
      <c r="CEO98" s="333"/>
      <c r="CEP98" s="334"/>
      <c r="CEQ98" s="333"/>
      <c r="CER98" s="282"/>
      <c r="CES98" s="333"/>
      <c r="CET98" s="334"/>
      <c r="CEU98" s="333"/>
      <c r="CEV98" s="282"/>
      <c r="CEW98" s="333"/>
      <c r="CEX98" s="334"/>
      <c r="CEY98" s="333"/>
      <c r="CEZ98" s="282"/>
      <c r="CFA98" s="333"/>
      <c r="CFB98" s="334"/>
      <c r="CFC98" s="333"/>
      <c r="CFD98" s="282"/>
      <c r="CFE98" s="333"/>
      <c r="CFF98" s="334"/>
      <c r="CFG98" s="333"/>
      <c r="CFH98" s="282"/>
      <c r="CFI98" s="333"/>
      <c r="CFJ98" s="334"/>
      <c r="CFK98" s="333"/>
      <c r="CFL98" s="282"/>
      <c r="CFM98" s="333"/>
      <c r="CFN98" s="334"/>
      <c r="CFO98" s="333"/>
      <c r="CFP98" s="282"/>
      <c r="CFQ98" s="333"/>
      <c r="CFR98" s="334"/>
      <c r="CFS98" s="333"/>
      <c r="CFT98" s="282"/>
      <c r="CFU98" s="333"/>
      <c r="CFV98" s="334"/>
      <c r="CFW98" s="333"/>
      <c r="CFX98" s="282"/>
      <c r="CFY98" s="333"/>
      <c r="CFZ98" s="334"/>
      <c r="CGA98" s="333"/>
      <c r="CGB98" s="282"/>
      <c r="CGC98" s="333"/>
      <c r="CGD98" s="334"/>
      <c r="CGE98" s="333"/>
      <c r="CGF98" s="282"/>
      <c r="CGG98" s="333"/>
      <c r="CGH98" s="334"/>
      <c r="CGI98" s="333"/>
      <c r="CGJ98" s="282"/>
      <c r="CGK98" s="333"/>
      <c r="CGL98" s="334"/>
      <c r="CGM98" s="333"/>
      <c r="CGN98" s="282"/>
      <c r="CGO98" s="333"/>
      <c r="CGP98" s="334"/>
      <c r="CGQ98" s="333"/>
      <c r="CGR98" s="282"/>
      <c r="CGS98" s="333"/>
      <c r="CGT98" s="334"/>
      <c r="CGU98" s="333"/>
      <c r="CGV98" s="282"/>
      <c r="CGW98" s="333"/>
      <c r="CGX98" s="334"/>
      <c r="CGY98" s="333"/>
      <c r="CGZ98" s="282"/>
      <c r="CHA98" s="333"/>
      <c r="CHB98" s="334"/>
      <c r="CHC98" s="333"/>
      <c r="CHD98" s="282"/>
      <c r="CHE98" s="333"/>
      <c r="CHF98" s="334"/>
      <c r="CHG98" s="333"/>
      <c r="CHH98" s="282"/>
      <c r="CHI98" s="333"/>
      <c r="CHJ98" s="334"/>
      <c r="CHK98" s="333"/>
      <c r="CHL98" s="282"/>
      <c r="CHM98" s="333"/>
      <c r="CHN98" s="334"/>
      <c r="CHO98" s="333"/>
      <c r="CHP98" s="282"/>
      <c r="CHQ98" s="333"/>
      <c r="CHR98" s="334"/>
      <c r="CHS98" s="333"/>
      <c r="CHT98" s="282"/>
      <c r="CHU98" s="333"/>
      <c r="CHV98" s="334"/>
      <c r="CHW98" s="333"/>
      <c r="CHX98" s="282"/>
      <c r="CHY98" s="333"/>
      <c r="CHZ98" s="334"/>
      <c r="CIA98" s="333"/>
      <c r="CIB98" s="282"/>
      <c r="CIC98" s="333"/>
      <c r="CID98" s="334"/>
      <c r="CIE98" s="333"/>
      <c r="CIF98" s="282"/>
      <c r="CIG98" s="333"/>
      <c r="CIH98" s="334"/>
      <c r="CII98" s="333"/>
      <c r="CIJ98" s="282"/>
      <c r="CIK98" s="333"/>
      <c r="CIL98" s="334"/>
      <c r="CIM98" s="333"/>
      <c r="CIN98" s="282"/>
      <c r="CIO98" s="333"/>
      <c r="CIP98" s="334"/>
      <c r="CIQ98" s="333"/>
      <c r="CIR98" s="282"/>
      <c r="CIS98" s="333"/>
      <c r="CIT98" s="334"/>
      <c r="CIU98" s="333"/>
      <c r="CIV98" s="282"/>
      <c r="CIW98" s="333"/>
      <c r="CIX98" s="334"/>
      <c r="CIY98" s="333"/>
      <c r="CIZ98" s="282"/>
      <c r="CJA98" s="333"/>
      <c r="CJB98" s="334"/>
      <c r="CJC98" s="333"/>
      <c r="CJD98" s="282"/>
      <c r="CJE98" s="333"/>
      <c r="CJF98" s="334"/>
      <c r="CJG98" s="333"/>
      <c r="CJH98" s="282"/>
      <c r="CJI98" s="333"/>
      <c r="CJJ98" s="334"/>
      <c r="CJK98" s="333"/>
      <c r="CJL98" s="282"/>
      <c r="CJM98" s="333"/>
      <c r="CJN98" s="334"/>
      <c r="CJO98" s="333"/>
      <c r="CJP98" s="282"/>
      <c r="CJQ98" s="333"/>
      <c r="CJR98" s="334"/>
      <c r="CJS98" s="333"/>
      <c r="CJT98" s="282"/>
      <c r="CJU98" s="333"/>
      <c r="CJV98" s="334"/>
      <c r="CJW98" s="333"/>
      <c r="CJX98" s="282"/>
      <c r="CJY98" s="333"/>
      <c r="CJZ98" s="334"/>
      <c r="CKA98" s="333"/>
      <c r="CKB98" s="282"/>
      <c r="CKC98" s="333"/>
      <c r="CKD98" s="334"/>
      <c r="CKE98" s="333"/>
      <c r="CKF98" s="282"/>
      <c r="CKG98" s="333"/>
      <c r="CKH98" s="334"/>
      <c r="CKI98" s="333"/>
      <c r="CKJ98" s="282"/>
      <c r="CKK98" s="333"/>
      <c r="CKL98" s="334"/>
      <c r="CKM98" s="333"/>
      <c r="CKN98" s="282"/>
      <c r="CKO98" s="333"/>
      <c r="CKP98" s="334"/>
      <c r="CKQ98" s="333"/>
      <c r="CKR98" s="282"/>
      <c r="CKS98" s="333"/>
      <c r="CKT98" s="334"/>
      <c r="CKU98" s="333"/>
      <c r="CKV98" s="282"/>
      <c r="CKW98" s="333"/>
      <c r="CKX98" s="334"/>
      <c r="CKY98" s="333"/>
      <c r="CKZ98" s="282"/>
      <c r="CLA98" s="333"/>
      <c r="CLB98" s="334"/>
      <c r="CLC98" s="333"/>
      <c r="CLD98" s="282"/>
      <c r="CLE98" s="333"/>
      <c r="CLF98" s="334"/>
      <c r="CLG98" s="333"/>
      <c r="CLH98" s="282"/>
      <c r="CLI98" s="333"/>
      <c r="CLJ98" s="334"/>
      <c r="CLK98" s="333"/>
      <c r="CLL98" s="282"/>
      <c r="CLM98" s="333"/>
      <c r="CLN98" s="334"/>
      <c r="CLO98" s="333"/>
      <c r="CLP98" s="282"/>
      <c r="CLQ98" s="333"/>
      <c r="CLR98" s="334"/>
      <c r="CLS98" s="333"/>
      <c r="CLT98" s="282"/>
      <c r="CLU98" s="333"/>
      <c r="CLV98" s="334"/>
      <c r="CLW98" s="333"/>
      <c r="CLX98" s="282"/>
      <c r="CLY98" s="333"/>
      <c r="CLZ98" s="334"/>
      <c r="CMA98" s="333"/>
      <c r="CMB98" s="282"/>
      <c r="CMC98" s="333"/>
      <c r="CMD98" s="334"/>
      <c r="CME98" s="333"/>
      <c r="CMF98" s="282"/>
      <c r="CMG98" s="333"/>
      <c r="CMH98" s="334"/>
      <c r="CMI98" s="333"/>
      <c r="CMJ98" s="282"/>
      <c r="CMK98" s="333"/>
      <c r="CML98" s="334"/>
      <c r="CMM98" s="333"/>
      <c r="CMN98" s="282"/>
      <c r="CMO98" s="333"/>
      <c r="CMP98" s="334"/>
      <c r="CMQ98" s="333"/>
      <c r="CMR98" s="282"/>
      <c r="CMS98" s="333"/>
      <c r="CMT98" s="334"/>
      <c r="CMU98" s="333"/>
      <c r="CMV98" s="282"/>
      <c r="CMW98" s="333"/>
      <c r="CMX98" s="334"/>
      <c r="CMY98" s="333"/>
      <c r="CMZ98" s="282"/>
      <c r="CNA98" s="333"/>
      <c r="CNB98" s="334"/>
      <c r="CNC98" s="333"/>
      <c r="CND98" s="282"/>
      <c r="CNE98" s="333"/>
      <c r="CNF98" s="334"/>
      <c r="CNG98" s="333"/>
      <c r="CNH98" s="282"/>
      <c r="CNI98" s="333"/>
      <c r="CNJ98" s="334"/>
      <c r="CNK98" s="333"/>
      <c r="CNL98" s="282"/>
      <c r="CNM98" s="333"/>
      <c r="CNN98" s="334"/>
      <c r="CNO98" s="333"/>
      <c r="CNP98" s="282"/>
      <c r="CNQ98" s="333"/>
      <c r="CNR98" s="334"/>
      <c r="CNS98" s="333"/>
      <c r="CNT98" s="282"/>
      <c r="CNU98" s="333"/>
      <c r="CNV98" s="334"/>
      <c r="CNW98" s="333"/>
      <c r="CNX98" s="282"/>
      <c r="CNY98" s="333"/>
      <c r="CNZ98" s="334"/>
      <c r="COA98" s="333"/>
      <c r="COB98" s="282"/>
      <c r="COC98" s="333"/>
      <c r="COD98" s="334"/>
      <c r="COE98" s="333"/>
      <c r="COF98" s="282"/>
      <c r="COG98" s="333"/>
      <c r="COH98" s="334"/>
      <c r="COI98" s="333"/>
      <c r="COJ98" s="282"/>
      <c r="COK98" s="333"/>
      <c r="COL98" s="334"/>
      <c r="COM98" s="333"/>
      <c r="CON98" s="282"/>
      <c r="COO98" s="333"/>
      <c r="COP98" s="334"/>
      <c r="COQ98" s="333"/>
      <c r="COR98" s="282"/>
      <c r="COS98" s="333"/>
      <c r="COT98" s="334"/>
      <c r="COU98" s="333"/>
      <c r="COV98" s="282"/>
      <c r="COW98" s="333"/>
      <c r="COX98" s="334"/>
      <c r="COY98" s="333"/>
      <c r="COZ98" s="282"/>
      <c r="CPA98" s="333"/>
      <c r="CPB98" s="334"/>
      <c r="CPC98" s="333"/>
      <c r="CPD98" s="282"/>
      <c r="CPE98" s="333"/>
      <c r="CPF98" s="334"/>
      <c r="CPG98" s="333"/>
      <c r="CPH98" s="282"/>
      <c r="CPI98" s="333"/>
      <c r="CPJ98" s="334"/>
      <c r="CPK98" s="333"/>
      <c r="CPL98" s="282"/>
      <c r="CPM98" s="333"/>
      <c r="CPN98" s="334"/>
      <c r="CPO98" s="333"/>
      <c r="CPP98" s="282"/>
      <c r="CPQ98" s="333"/>
      <c r="CPR98" s="334"/>
      <c r="CPS98" s="333"/>
      <c r="CPT98" s="282"/>
      <c r="CPU98" s="333"/>
      <c r="CPV98" s="334"/>
      <c r="CPW98" s="333"/>
      <c r="CPX98" s="282"/>
      <c r="CPY98" s="333"/>
      <c r="CPZ98" s="334"/>
      <c r="CQA98" s="333"/>
      <c r="CQB98" s="282"/>
      <c r="CQC98" s="333"/>
      <c r="CQD98" s="334"/>
      <c r="CQE98" s="333"/>
      <c r="CQF98" s="282"/>
      <c r="CQG98" s="333"/>
      <c r="CQH98" s="334"/>
      <c r="CQI98" s="333"/>
      <c r="CQJ98" s="282"/>
      <c r="CQK98" s="333"/>
      <c r="CQL98" s="334"/>
      <c r="CQM98" s="333"/>
      <c r="CQN98" s="282"/>
      <c r="CQO98" s="333"/>
      <c r="CQP98" s="334"/>
      <c r="CQQ98" s="333"/>
      <c r="CQR98" s="282"/>
      <c r="CQS98" s="333"/>
      <c r="CQT98" s="334"/>
      <c r="CQU98" s="333"/>
      <c r="CQV98" s="282"/>
      <c r="CQW98" s="333"/>
      <c r="CQX98" s="334"/>
      <c r="CQY98" s="333"/>
      <c r="CQZ98" s="282"/>
      <c r="CRA98" s="333"/>
      <c r="CRB98" s="334"/>
      <c r="CRC98" s="333"/>
      <c r="CRD98" s="282"/>
      <c r="CRE98" s="333"/>
      <c r="CRF98" s="334"/>
      <c r="CRG98" s="333"/>
      <c r="CRH98" s="282"/>
      <c r="CRI98" s="333"/>
      <c r="CRJ98" s="334"/>
      <c r="CRK98" s="333"/>
      <c r="CRL98" s="282"/>
      <c r="CRM98" s="333"/>
      <c r="CRN98" s="334"/>
      <c r="CRO98" s="333"/>
      <c r="CRP98" s="282"/>
      <c r="CRQ98" s="333"/>
      <c r="CRR98" s="334"/>
      <c r="CRS98" s="333"/>
      <c r="CRT98" s="282"/>
      <c r="CRU98" s="333"/>
      <c r="CRV98" s="334"/>
      <c r="CRW98" s="333"/>
      <c r="CRX98" s="282"/>
      <c r="CRY98" s="333"/>
      <c r="CRZ98" s="334"/>
      <c r="CSA98" s="333"/>
      <c r="CSB98" s="282"/>
      <c r="CSC98" s="333"/>
      <c r="CSD98" s="334"/>
      <c r="CSE98" s="333"/>
      <c r="CSF98" s="282"/>
      <c r="CSG98" s="333"/>
      <c r="CSH98" s="334"/>
      <c r="CSI98" s="333"/>
      <c r="CSJ98" s="282"/>
      <c r="CSK98" s="333"/>
      <c r="CSL98" s="334"/>
      <c r="CSM98" s="333"/>
      <c r="CSN98" s="282"/>
      <c r="CSO98" s="333"/>
      <c r="CSP98" s="334"/>
      <c r="CSQ98" s="333"/>
      <c r="CSR98" s="282"/>
      <c r="CSS98" s="333"/>
      <c r="CST98" s="334"/>
      <c r="CSU98" s="333"/>
      <c r="CSV98" s="282"/>
      <c r="CSW98" s="333"/>
      <c r="CSX98" s="334"/>
      <c r="CSY98" s="333"/>
      <c r="CSZ98" s="282"/>
      <c r="CTA98" s="333"/>
      <c r="CTB98" s="334"/>
      <c r="CTC98" s="333"/>
      <c r="CTD98" s="282"/>
      <c r="CTE98" s="333"/>
      <c r="CTF98" s="334"/>
      <c r="CTG98" s="333"/>
      <c r="CTH98" s="282"/>
      <c r="CTI98" s="333"/>
      <c r="CTJ98" s="334"/>
      <c r="CTK98" s="333"/>
      <c r="CTL98" s="282"/>
      <c r="CTM98" s="333"/>
      <c r="CTN98" s="334"/>
      <c r="CTO98" s="333"/>
      <c r="CTP98" s="282"/>
      <c r="CTQ98" s="333"/>
      <c r="CTR98" s="334"/>
      <c r="CTS98" s="333"/>
      <c r="CTT98" s="282"/>
      <c r="CTU98" s="333"/>
      <c r="CTV98" s="334"/>
      <c r="CTW98" s="333"/>
      <c r="CTX98" s="282"/>
      <c r="CTY98" s="333"/>
      <c r="CTZ98" s="334"/>
      <c r="CUA98" s="333"/>
      <c r="CUB98" s="282"/>
      <c r="CUC98" s="333"/>
      <c r="CUD98" s="334"/>
      <c r="CUE98" s="333"/>
      <c r="CUF98" s="282"/>
      <c r="CUG98" s="333"/>
      <c r="CUH98" s="334"/>
      <c r="CUI98" s="333"/>
      <c r="CUJ98" s="282"/>
      <c r="CUK98" s="333"/>
      <c r="CUL98" s="334"/>
      <c r="CUM98" s="333"/>
      <c r="CUN98" s="282"/>
      <c r="CUO98" s="333"/>
      <c r="CUP98" s="334"/>
      <c r="CUQ98" s="333"/>
      <c r="CUR98" s="282"/>
      <c r="CUS98" s="333"/>
      <c r="CUT98" s="334"/>
      <c r="CUU98" s="333"/>
      <c r="CUV98" s="282"/>
      <c r="CUW98" s="333"/>
      <c r="CUX98" s="334"/>
      <c r="CUY98" s="333"/>
      <c r="CUZ98" s="282"/>
      <c r="CVA98" s="333"/>
      <c r="CVB98" s="334"/>
      <c r="CVC98" s="333"/>
      <c r="CVD98" s="282"/>
      <c r="CVE98" s="333"/>
      <c r="CVF98" s="334"/>
      <c r="CVG98" s="333"/>
      <c r="CVH98" s="282"/>
      <c r="CVI98" s="333"/>
      <c r="CVJ98" s="334"/>
      <c r="CVK98" s="333"/>
      <c r="CVL98" s="282"/>
      <c r="CVM98" s="333"/>
      <c r="CVN98" s="334"/>
      <c r="CVO98" s="333"/>
      <c r="CVP98" s="282"/>
      <c r="CVQ98" s="333"/>
      <c r="CVR98" s="334"/>
      <c r="CVS98" s="333"/>
      <c r="CVT98" s="282"/>
      <c r="CVU98" s="333"/>
      <c r="CVV98" s="334"/>
      <c r="CVW98" s="333"/>
      <c r="CVX98" s="282"/>
      <c r="CVY98" s="333"/>
      <c r="CVZ98" s="334"/>
      <c r="CWA98" s="333"/>
      <c r="CWB98" s="282"/>
      <c r="CWC98" s="333"/>
      <c r="CWD98" s="334"/>
      <c r="CWE98" s="333"/>
      <c r="CWF98" s="282"/>
      <c r="CWG98" s="333"/>
      <c r="CWH98" s="334"/>
      <c r="CWI98" s="333"/>
      <c r="CWJ98" s="282"/>
      <c r="CWK98" s="333"/>
      <c r="CWL98" s="334"/>
      <c r="CWM98" s="333"/>
      <c r="CWN98" s="282"/>
      <c r="CWO98" s="333"/>
      <c r="CWP98" s="334"/>
      <c r="CWQ98" s="333"/>
      <c r="CWR98" s="282"/>
      <c r="CWS98" s="333"/>
      <c r="CWT98" s="334"/>
      <c r="CWU98" s="333"/>
      <c r="CWV98" s="282"/>
      <c r="CWW98" s="333"/>
      <c r="CWX98" s="334"/>
      <c r="CWY98" s="333"/>
      <c r="CWZ98" s="282"/>
      <c r="CXA98" s="333"/>
      <c r="CXB98" s="334"/>
      <c r="CXC98" s="333"/>
      <c r="CXD98" s="282"/>
      <c r="CXE98" s="333"/>
      <c r="CXF98" s="334"/>
      <c r="CXG98" s="333"/>
      <c r="CXH98" s="282"/>
      <c r="CXI98" s="333"/>
      <c r="CXJ98" s="334"/>
      <c r="CXK98" s="333"/>
      <c r="CXL98" s="282"/>
      <c r="CXM98" s="333"/>
      <c r="CXN98" s="334"/>
      <c r="CXO98" s="333"/>
      <c r="CXP98" s="282"/>
      <c r="CXQ98" s="333"/>
      <c r="CXR98" s="334"/>
      <c r="CXS98" s="333"/>
      <c r="CXT98" s="282"/>
      <c r="CXU98" s="333"/>
      <c r="CXV98" s="334"/>
      <c r="CXW98" s="333"/>
      <c r="CXX98" s="282"/>
      <c r="CXY98" s="333"/>
      <c r="CXZ98" s="334"/>
      <c r="CYA98" s="333"/>
      <c r="CYB98" s="282"/>
      <c r="CYC98" s="333"/>
      <c r="CYD98" s="334"/>
      <c r="CYE98" s="333"/>
      <c r="CYF98" s="282"/>
      <c r="CYG98" s="333"/>
      <c r="CYH98" s="334"/>
      <c r="CYI98" s="333"/>
      <c r="CYJ98" s="282"/>
      <c r="CYK98" s="333"/>
      <c r="CYL98" s="334"/>
      <c r="CYM98" s="333"/>
      <c r="CYN98" s="282"/>
      <c r="CYO98" s="333"/>
      <c r="CYP98" s="334"/>
      <c r="CYQ98" s="333"/>
      <c r="CYR98" s="282"/>
      <c r="CYS98" s="333"/>
      <c r="CYT98" s="334"/>
      <c r="CYU98" s="333"/>
      <c r="CYV98" s="282"/>
      <c r="CYW98" s="333"/>
      <c r="CYX98" s="334"/>
      <c r="CYY98" s="333"/>
      <c r="CYZ98" s="282"/>
      <c r="CZA98" s="333"/>
      <c r="CZB98" s="334"/>
      <c r="CZC98" s="333"/>
      <c r="CZD98" s="282"/>
      <c r="CZE98" s="699"/>
      <c r="CZF98" s="700"/>
      <c r="CZG98" s="333"/>
      <c r="CZH98" s="282"/>
      <c r="CZI98" s="699"/>
      <c r="CZJ98" s="700"/>
      <c r="CZK98" s="333"/>
      <c r="CZL98" s="282"/>
      <c r="CZM98" s="699"/>
      <c r="CZN98" s="700"/>
      <c r="CZO98" s="333"/>
      <c r="CZP98" s="282"/>
      <c r="CZQ98" s="699"/>
      <c r="CZR98" s="700"/>
      <c r="CZS98" s="333"/>
      <c r="CZT98" s="282"/>
      <c r="CZU98" s="699"/>
      <c r="CZV98" s="700"/>
      <c r="CZW98" s="333"/>
      <c r="CZX98" s="282"/>
      <c r="CZY98" s="699"/>
      <c r="CZZ98" s="700"/>
      <c r="DAA98" s="333"/>
      <c r="DAB98" s="282"/>
      <c r="DAC98" s="699"/>
      <c r="DAD98" s="700"/>
      <c r="DAE98" s="333"/>
      <c r="DAF98" s="282"/>
      <c r="DAG98" s="699"/>
      <c r="DAH98" s="700"/>
      <c r="DAI98" s="333"/>
      <c r="DAJ98" s="282"/>
      <c r="DAK98" s="699"/>
      <c r="DAL98" s="700"/>
      <c r="DAM98" s="333"/>
      <c r="DAN98" s="282"/>
      <c r="DAO98" s="699"/>
      <c r="DAP98" s="700"/>
      <c r="DAQ98" s="333"/>
      <c r="DAR98" s="282"/>
      <c r="DAS98" s="699"/>
      <c r="DAT98" s="700"/>
      <c r="DAU98" s="333"/>
      <c r="DAV98" s="282"/>
      <c r="DAW98" s="699"/>
      <c r="DAX98" s="700"/>
      <c r="DAY98" s="333"/>
      <c r="DAZ98" s="282"/>
      <c r="DBA98" s="699"/>
      <c r="DBB98" s="700"/>
      <c r="DBC98" s="333"/>
      <c r="DBD98" s="282"/>
      <c r="DBE98" s="699"/>
      <c r="DBF98" s="700"/>
      <c r="DBG98" s="333"/>
      <c r="DBH98" s="282"/>
      <c r="DBI98" s="699"/>
      <c r="DBJ98" s="700"/>
      <c r="DBK98" s="333"/>
      <c r="DBL98" s="282"/>
      <c r="DBM98" s="699"/>
      <c r="DBN98" s="700"/>
      <c r="DBO98" s="333"/>
      <c r="DBP98" s="282"/>
      <c r="DBQ98" s="699"/>
      <c r="DBR98" s="700"/>
      <c r="DBS98" s="333"/>
      <c r="DBT98" s="282"/>
      <c r="DBU98" s="699"/>
      <c r="DBV98" s="700"/>
      <c r="DBW98" s="333"/>
      <c r="DBX98" s="282"/>
      <c r="DBY98" s="699"/>
      <c r="DBZ98" s="700"/>
      <c r="DCA98" s="333"/>
      <c r="DCB98" s="282"/>
      <c r="DCC98" s="699"/>
      <c r="DCD98" s="700"/>
      <c r="DCE98" s="333"/>
      <c r="DCF98" s="282"/>
      <c r="DCG98" s="699"/>
      <c r="DCH98" s="700"/>
      <c r="DCI98" s="333"/>
      <c r="DCJ98" s="282"/>
      <c r="DCK98" s="699"/>
      <c r="DCL98" s="700"/>
      <c r="DCM98" s="333"/>
      <c r="DCN98" s="282"/>
      <c r="DCO98" s="699"/>
      <c r="DCP98" s="700"/>
      <c r="DCQ98" s="333"/>
      <c r="DCR98" s="282"/>
      <c r="DCS98" s="699"/>
      <c r="DCT98" s="700"/>
      <c r="DCU98" s="333"/>
      <c r="DCV98" s="282"/>
      <c r="DCW98" s="699"/>
      <c r="DCX98" s="700"/>
      <c r="DCY98" s="333"/>
      <c r="DCZ98" s="282"/>
      <c r="DDA98" s="699"/>
      <c r="DDB98" s="700"/>
      <c r="DDC98" s="333"/>
      <c r="DDD98" s="282"/>
      <c r="DDE98" s="699"/>
      <c r="DDF98" s="700"/>
      <c r="DDG98" s="333"/>
      <c r="DDH98" s="282"/>
      <c r="DDI98" s="699"/>
      <c r="DDJ98" s="700"/>
      <c r="DDK98" s="333"/>
      <c r="DDL98" s="282"/>
      <c r="DDM98" s="699"/>
      <c r="DDN98" s="700"/>
      <c r="DDO98" s="333"/>
      <c r="DDP98" s="282"/>
      <c r="DDQ98" s="699"/>
      <c r="DDR98" s="700"/>
      <c r="DDS98" s="333"/>
      <c r="DDT98" s="282"/>
      <c r="DDU98" s="699"/>
      <c r="DDV98" s="700"/>
      <c r="DDW98" s="333"/>
      <c r="DDX98" s="282"/>
      <c r="DDY98" s="699"/>
      <c r="DDZ98" s="700"/>
      <c r="DEA98" s="333"/>
      <c r="DEB98" s="282"/>
      <c r="DEC98" s="699"/>
      <c r="DED98" s="700"/>
      <c r="DEE98" s="333"/>
      <c r="DEF98" s="282"/>
      <c r="DEG98" s="699"/>
      <c r="DEH98" s="700"/>
      <c r="DEI98" s="333"/>
      <c r="DEJ98" s="282"/>
      <c r="DEK98" s="699"/>
      <c r="DEL98" s="700"/>
      <c r="DEM98" s="333"/>
      <c r="DEN98" s="282"/>
      <c r="DEO98" s="699"/>
      <c r="DEP98" s="700"/>
      <c r="DEQ98" s="333"/>
      <c r="DER98" s="282"/>
      <c r="DES98" s="699"/>
      <c r="DET98" s="700"/>
      <c r="DEU98" s="333"/>
      <c r="DEV98" s="282"/>
      <c r="DEW98" s="699"/>
      <c r="DEX98" s="700"/>
      <c r="DEY98" s="333"/>
      <c r="DEZ98" s="282"/>
      <c r="DFA98" s="699"/>
      <c r="DFB98" s="700"/>
      <c r="DFC98" s="333"/>
      <c r="DFD98" s="282"/>
      <c r="DFE98" s="699"/>
      <c r="DFF98" s="700"/>
      <c r="DFG98" s="333"/>
      <c r="DFH98" s="282"/>
      <c r="DFI98" s="699"/>
      <c r="DFJ98" s="700"/>
      <c r="DFK98" s="333"/>
      <c r="DFL98" s="282"/>
      <c r="DFM98" s="699"/>
      <c r="DFN98" s="700"/>
      <c r="DFO98" s="333"/>
      <c r="DFP98" s="282"/>
      <c r="DFQ98" s="699"/>
      <c r="DFR98" s="700"/>
      <c r="DFS98" s="333"/>
      <c r="DFT98" s="282"/>
      <c r="DFU98" s="699"/>
      <c r="DFV98" s="700"/>
      <c r="DFW98" s="333"/>
      <c r="DFX98" s="282"/>
      <c r="DFY98" s="699"/>
      <c r="DFZ98" s="700"/>
      <c r="DGA98" s="333"/>
      <c r="DGB98" s="282"/>
      <c r="DGC98" s="699"/>
      <c r="DGD98" s="700"/>
      <c r="DGE98" s="333"/>
      <c r="DGF98" s="282"/>
      <c r="DGG98" s="699"/>
      <c r="DGH98" s="700"/>
      <c r="DGI98" s="333"/>
      <c r="DGJ98" s="282"/>
      <c r="DGK98" s="699"/>
      <c r="DGL98" s="700"/>
      <c r="DGM98" s="333"/>
      <c r="DGN98" s="282"/>
      <c r="DGO98" s="699"/>
      <c r="DGP98" s="700"/>
      <c r="DGQ98" s="333"/>
      <c r="DGR98" s="282"/>
      <c r="DGS98" s="699"/>
      <c r="DGT98" s="700"/>
      <c r="DGU98" s="333"/>
      <c r="DGV98" s="282"/>
      <c r="DGW98" s="699"/>
      <c r="DGX98" s="700"/>
      <c r="DGY98" s="333"/>
      <c r="DGZ98" s="282"/>
      <c r="DHA98" s="699"/>
      <c r="DHB98" s="700"/>
      <c r="DHC98" s="333"/>
      <c r="DHD98" s="282"/>
      <c r="DHE98" s="699"/>
      <c r="DHF98" s="700"/>
      <c r="DHG98" s="333"/>
      <c r="DHH98" s="282"/>
      <c r="DHI98" s="699"/>
      <c r="DHJ98" s="700"/>
      <c r="DHK98" s="333"/>
      <c r="DHL98" s="282"/>
      <c r="DHM98" s="699"/>
      <c r="DHN98" s="700"/>
      <c r="DHO98" s="333"/>
      <c r="DHP98" s="282"/>
      <c r="DHQ98" s="699"/>
      <c r="DHR98" s="700"/>
      <c r="DHS98" s="333"/>
      <c r="DHT98" s="282"/>
      <c r="DHU98" s="699"/>
      <c r="DHV98" s="700"/>
      <c r="DHW98" s="333"/>
      <c r="DHX98" s="282"/>
      <c r="DHY98" s="699"/>
      <c r="DHZ98" s="700"/>
      <c r="DIA98" s="333"/>
      <c r="DIB98" s="282"/>
      <c r="DIC98" s="699"/>
      <c r="DID98" s="700"/>
      <c r="DIE98" s="333"/>
      <c r="DIF98" s="282"/>
      <c r="DIG98" s="699"/>
      <c r="DIH98" s="700"/>
      <c r="DII98" s="333"/>
      <c r="DIJ98" s="282"/>
      <c r="DIK98" s="699"/>
      <c r="DIL98" s="700"/>
      <c r="DIM98" s="333"/>
      <c r="DIN98" s="282"/>
      <c r="DIO98" s="699"/>
      <c r="DIP98" s="700"/>
      <c r="DIQ98" s="333"/>
      <c r="DIR98" s="282"/>
      <c r="DIS98" s="699"/>
      <c r="DIT98" s="700"/>
      <c r="DIU98" s="333"/>
      <c r="DIV98" s="282"/>
      <c r="DIW98" s="699"/>
      <c r="DIX98" s="700"/>
      <c r="DIY98" s="333"/>
      <c r="DIZ98" s="282"/>
      <c r="DJA98" s="699"/>
      <c r="DJB98" s="700"/>
      <c r="DJC98" s="333"/>
      <c r="DJD98" s="282"/>
      <c r="DJE98" s="699"/>
      <c r="DJF98" s="700"/>
      <c r="DJG98" s="333"/>
      <c r="DJH98" s="282"/>
      <c r="DJI98" s="699"/>
      <c r="DJJ98" s="700"/>
      <c r="DJK98" s="333"/>
      <c r="DJL98" s="282"/>
      <c r="DJM98" s="699"/>
      <c r="DJN98" s="700"/>
      <c r="DJO98" s="333"/>
      <c r="DJP98" s="282"/>
      <c r="DJQ98" s="699"/>
      <c r="DJR98" s="700"/>
      <c r="DJS98" s="333"/>
      <c r="DJT98" s="282"/>
      <c r="DJU98" s="699"/>
      <c r="DJV98" s="700"/>
      <c r="DJW98" s="333"/>
      <c r="DJX98" s="282"/>
      <c r="DJY98" s="699"/>
      <c r="DJZ98" s="700"/>
      <c r="DKA98" s="333"/>
      <c r="DKB98" s="282"/>
      <c r="DKC98" s="699"/>
      <c r="DKD98" s="700"/>
      <c r="DKE98" s="333"/>
      <c r="DKF98" s="282"/>
      <c r="DKG98" s="699"/>
      <c r="DKH98" s="700"/>
      <c r="DKI98" s="333"/>
      <c r="DKJ98" s="282"/>
      <c r="DKK98" s="699"/>
      <c r="DKL98" s="700"/>
      <c r="DKM98" s="333"/>
      <c r="DKN98" s="282"/>
      <c r="DKO98" s="699"/>
      <c r="DKP98" s="700"/>
      <c r="DKQ98" s="333"/>
      <c r="DKR98" s="282"/>
      <c r="DKS98" s="699"/>
      <c r="DKT98" s="700"/>
      <c r="DKU98" s="333"/>
      <c r="DKV98" s="282"/>
      <c r="DKW98" s="699"/>
      <c r="DKX98" s="700"/>
      <c r="DKY98" s="333"/>
      <c r="DKZ98" s="282"/>
      <c r="DLA98" s="699"/>
      <c r="DLB98" s="700"/>
      <c r="DLC98" s="333"/>
      <c r="DLD98" s="282"/>
      <c r="DLE98" s="699"/>
      <c r="DLF98" s="700"/>
      <c r="DLG98" s="333"/>
      <c r="DLH98" s="282"/>
      <c r="DLI98" s="699"/>
      <c r="DLJ98" s="700"/>
      <c r="DLK98" s="333"/>
      <c r="DLL98" s="282"/>
      <c r="DLM98" s="699"/>
      <c r="DLN98" s="700"/>
      <c r="DLO98" s="333"/>
      <c r="DLP98" s="282"/>
      <c r="DLQ98" s="699"/>
      <c r="DLR98" s="700"/>
      <c r="DLS98" s="333"/>
      <c r="DLT98" s="282"/>
      <c r="DLU98" s="699"/>
      <c r="DLV98" s="700"/>
      <c r="DLW98" s="333"/>
      <c r="DLX98" s="282"/>
      <c r="DLY98" s="699"/>
      <c r="DLZ98" s="700"/>
      <c r="DMA98" s="333"/>
      <c r="DMB98" s="282"/>
      <c r="DMC98" s="699"/>
      <c r="DMD98" s="700"/>
      <c r="DME98" s="333"/>
      <c r="DMF98" s="282"/>
      <c r="DMG98" s="699"/>
      <c r="DMH98" s="700"/>
      <c r="DMI98" s="333"/>
      <c r="DMJ98" s="282"/>
      <c r="DMK98" s="699"/>
      <c r="DML98" s="700"/>
      <c r="DMM98" s="333"/>
      <c r="DMN98" s="282"/>
      <c r="DMO98" s="699"/>
      <c r="DMP98" s="700"/>
      <c r="DMQ98" s="333"/>
      <c r="DMR98" s="282"/>
      <c r="DMS98" s="699"/>
      <c r="DMT98" s="700"/>
      <c r="DMU98" s="333"/>
      <c r="DMV98" s="282"/>
      <c r="DMW98" s="699"/>
      <c r="DMX98" s="700"/>
      <c r="DMY98" s="333"/>
      <c r="DMZ98" s="282"/>
      <c r="DNA98" s="699"/>
      <c r="DNB98" s="700"/>
      <c r="DNC98" s="333"/>
      <c r="DND98" s="282"/>
      <c r="DNE98" s="699"/>
      <c r="DNF98" s="700"/>
      <c r="DNG98" s="333"/>
      <c r="DNH98" s="282"/>
      <c r="DNI98" s="699"/>
      <c r="DNJ98" s="700"/>
      <c r="DNK98" s="333"/>
      <c r="DNL98" s="282"/>
      <c r="DNM98" s="699"/>
      <c r="DNN98" s="700"/>
      <c r="DNO98" s="333"/>
      <c r="DNP98" s="282"/>
      <c r="DNQ98" s="699"/>
      <c r="DNR98" s="700"/>
      <c r="DNS98" s="333"/>
      <c r="DNT98" s="282"/>
      <c r="DNU98" s="699"/>
      <c r="DNV98" s="700"/>
      <c r="DNW98" s="333"/>
      <c r="DNX98" s="282"/>
      <c r="DNY98" s="699"/>
      <c r="DNZ98" s="700"/>
      <c r="DOA98" s="333"/>
      <c r="DOB98" s="282"/>
      <c r="DOC98" s="699"/>
      <c r="DOD98" s="700"/>
      <c r="DOE98" s="333"/>
      <c r="DOF98" s="282"/>
      <c r="DOG98" s="699"/>
      <c r="DOH98" s="700"/>
      <c r="DOI98" s="333"/>
      <c r="DOJ98" s="282"/>
      <c r="DOK98" s="699"/>
      <c r="DOL98" s="700"/>
      <c r="DOM98" s="333"/>
      <c r="DON98" s="282"/>
      <c r="DOO98" s="699"/>
      <c r="DOP98" s="700"/>
      <c r="DOQ98" s="333"/>
      <c r="DOR98" s="282"/>
      <c r="DOS98" s="699"/>
      <c r="DOT98" s="700"/>
      <c r="DOU98" s="333"/>
      <c r="DOV98" s="282"/>
      <c r="DOW98" s="699"/>
      <c r="DOX98" s="700"/>
      <c r="DOY98" s="333"/>
      <c r="DOZ98" s="282"/>
      <c r="DPA98" s="699"/>
      <c r="DPB98" s="700"/>
      <c r="DPC98" s="333"/>
      <c r="DPD98" s="282"/>
      <c r="DPE98" s="699"/>
      <c r="DPF98" s="700"/>
      <c r="DPG98" s="333"/>
      <c r="DPH98" s="282"/>
      <c r="DPI98" s="699"/>
      <c r="DPJ98" s="700"/>
      <c r="DPK98" s="333"/>
      <c r="DPL98" s="282"/>
      <c r="DPM98" s="699"/>
      <c r="DPN98" s="700"/>
      <c r="DPO98" s="333"/>
      <c r="DPP98" s="282"/>
      <c r="DPQ98" s="699"/>
      <c r="DPR98" s="700"/>
      <c r="DPS98" s="333"/>
      <c r="DPT98" s="282"/>
      <c r="DPU98" s="699"/>
      <c r="DPV98" s="700"/>
      <c r="DPW98" s="333"/>
      <c r="DPX98" s="282"/>
      <c r="DPY98" s="699"/>
      <c r="DPZ98" s="700"/>
      <c r="DQA98" s="333"/>
      <c r="DQB98" s="282"/>
      <c r="DQC98" s="699"/>
      <c r="DQD98" s="700"/>
      <c r="DQE98" s="333"/>
      <c r="DQF98" s="282"/>
      <c r="DQG98" s="699"/>
      <c r="DQH98" s="700"/>
      <c r="DQI98" s="333"/>
      <c r="DQJ98" s="282"/>
      <c r="DQK98" s="699"/>
      <c r="DQL98" s="700"/>
      <c r="DQM98" s="333"/>
      <c r="DQN98" s="282"/>
      <c r="DQO98" s="699"/>
      <c r="DQP98" s="700"/>
      <c r="DQQ98" s="333"/>
      <c r="DQR98" s="282"/>
      <c r="DQS98" s="699"/>
      <c r="DQT98" s="700"/>
      <c r="DQU98" s="333"/>
      <c r="DQV98" s="282"/>
      <c r="DQW98" s="699"/>
      <c r="DQX98" s="700"/>
      <c r="DQY98" s="333"/>
      <c r="DQZ98" s="282"/>
      <c r="DRA98" s="699"/>
      <c r="DRB98" s="700"/>
      <c r="DRC98" s="333"/>
      <c r="DRD98" s="282"/>
      <c r="DRE98" s="699"/>
      <c r="DRF98" s="700"/>
      <c r="DRG98" s="333"/>
      <c r="DRH98" s="282"/>
      <c r="DRI98" s="699"/>
      <c r="DRJ98" s="700"/>
      <c r="DRK98" s="333"/>
      <c r="DRL98" s="282"/>
      <c r="DRM98" s="699"/>
      <c r="DRN98" s="700"/>
      <c r="DRO98" s="333"/>
      <c r="DRP98" s="282"/>
      <c r="DRQ98" s="699"/>
      <c r="DRR98" s="700"/>
      <c r="DRS98" s="333"/>
      <c r="DRT98" s="282"/>
      <c r="DRU98" s="699"/>
      <c r="DRV98" s="700"/>
      <c r="DRW98" s="333"/>
      <c r="DRX98" s="282"/>
      <c r="DRY98" s="699"/>
      <c r="DRZ98" s="700"/>
      <c r="DSA98" s="333"/>
      <c r="DSB98" s="282"/>
      <c r="DSC98" s="699"/>
      <c r="DSD98" s="700"/>
      <c r="DSE98" s="333"/>
      <c r="DSF98" s="282"/>
      <c r="DSG98" s="699"/>
      <c r="DSH98" s="700"/>
      <c r="DSI98" s="333"/>
      <c r="DSJ98" s="282"/>
      <c r="DSK98" s="699"/>
      <c r="DSL98" s="700"/>
      <c r="DSM98" s="333"/>
      <c r="DSN98" s="282"/>
      <c r="DSO98" s="699"/>
      <c r="DSP98" s="700"/>
      <c r="DSQ98" s="333"/>
      <c r="DSR98" s="282"/>
      <c r="DSS98" s="699"/>
      <c r="DST98" s="700"/>
      <c r="DSU98" s="333"/>
      <c r="DSV98" s="282"/>
      <c r="DSW98" s="699"/>
      <c r="DSX98" s="700"/>
      <c r="DSY98" s="333"/>
      <c r="DSZ98" s="282"/>
      <c r="DTA98" s="699"/>
      <c r="DTB98" s="700"/>
      <c r="DTC98" s="333"/>
      <c r="DTD98" s="282"/>
      <c r="DTE98" s="699"/>
      <c r="DTF98" s="700"/>
      <c r="DTG98" s="333"/>
      <c r="DTH98" s="282"/>
      <c r="DTI98" s="699"/>
      <c r="DTJ98" s="700"/>
      <c r="DTK98" s="333"/>
      <c r="DTL98" s="282"/>
      <c r="DTM98" s="699"/>
      <c r="DTN98" s="700"/>
      <c r="DTO98" s="333"/>
      <c r="DTP98" s="282"/>
      <c r="DTQ98" s="699"/>
      <c r="DTR98" s="700"/>
      <c r="DTS98" s="333"/>
      <c r="DTT98" s="282"/>
      <c r="DTU98" s="699"/>
      <c r="DTV98" s="700"/>
      <c r="DTW98" s="333"/>
      <c r="DTX98" s="282"/>
      <c r="DTY98" s="699"/>
      <c r="DTZ98" s="700"/>
      <c r="DUA98" s="333"/>
      <c r="DUB98" s="282"/>
      <c r="DUC98" s="699"/>
      <c r="DUD98" s="700"/>
      <c r="DUE98" s="333"/>
      <c r="DUF98" s="282"/>
      <c r="DUG98" s="699"/>
      <c r="DUH98" s="700"/>
      <c r="DUI98" s="333"/>
      <c r="DUJ98" s="282"/>
      <c r="DUK98" s="699"/>
      <c r="DUL98" s="700"/>
      <c r="DUM98" s="333"/>
      <c r="DUN98" s="282"/>
      <c r="DUO98" s="699"/>
      <c r="DUP98" s="700"/>
      <c r="DUQ98" s="333"/>
      <c r="DUR98" s="282"/>
      <c r="DUS98" s="699"/>
      <c r="DUT98" s="700"/>
      <c r="DUU98" s="333"/>
      <c r="DUV98" s="282"/>
      <c r="DUW98" s="699"/>
      <c r="DUX98" s="700"/>
      <c r="DUY98" s="333"/>
      <c r="DUZ98" s="282"/>
      <c r="DVA98" s="699"/>
      <c r="DVB98" s="700"/>
      <c r="DVC98" s="333"/>
      <c r="DVD98" s="282"/>
      <c r="DVE98" s="699"/>
      <c r="DVF98" s="700"/>
      <c r="DVG98" s="333"/>
      <c r="DVH98" s="282"/>
      <c r="DVI98" s="699"/>
      <c r="DVJ98" s="700"/>
      <c r="DVK98" s="333"/>
      <c r="DVL98" s="282"/>
      <c r="DVM98" s="699"/>
      <c r="DVN98" s="700"/>
      <c r="DVO98" s="333"/>
      <c r="DVP98" s="282"/>
      <c r="DVQ98" s="699"/>
      <c r="DVR98" s="700"/>
      <c r="DVS98" s="333"/>
      <c r="DVT98" s="282"/>
      <c r="DVU98" s="699"/>
      <c r="DVV98" s="700"/>
      <c r="DVW98" s="333"/>
      <c r="DVX98" s="282"/>
      <c r="DVY98" s="699"/>
      <c r="DVZ98" s="700"/>
      <c r="DWA98" s="333"/>
      <c r="DWB98" s="282"/>
      <c r="DWC98" s="699"/>
      <c r="DWD98" s="700"/>
      <c r="DWE98" s="333"/>
      <c r="DWF98" s="282"/>
      <c r="DWG98" s="699"/>
      <c r="DWH98" s="700"/>
      <c r="DWI98" s="333"/>
      <c r="DWJ98" s="282"/>
      <c r="DWK98" s="699"/>
      <c r="DWL98" s="700"/>
      <c r="DWM98" s="333"/>
      <c r="DWN98" s="282"/>
      <c r="DWO98" s="699"/>
      <c r="DWP98" s="700"/>
      <c r="DWQ98" s="333"/>
      <c r="DWR98" s="282"/>
      <c r="DWS98" s="699"/>
      <c r="DWT98" s="700"/>
      <c r="DWU98" s="333"/>
      <c r="DWV98" s="282"/>
      <c r="DWW98" s="699"/>
      <c r="DWX98" s="700"/>
      <c r="DWY98" s="333"/>
      <c r="DWZ98" s="282"/>
      <c r="DXA98" s="699"/>
      <c r="DXB98" s="700"/>
      <c r="DXC98" s="333"/>
      <c r="DXD98" s="282"/>
      <c r="DXE98" s="699"/>
      <c r="DXF98" s="700"/>
      <c r="DXG98" s="333"/>
      <c r="DXH98" s="282"/>
      <c r="DXI98" s="699"/>
      <c r="DXJ98" s="700"/>
      <c r="DXK98" s="333"/>
      <c r="DXL98" s="282"/>
      <c r="DXM98" s="699"/>
      <c r="DXN98" s="700"/>
      <c r="DXO98" s="333"/>
      <c r="DXP98" s="282"/>
      <c r="DXQ98" s="699"/>
      <c r="DXR98" s="700"/>
      <c r="DXS98" s="333"/>
      <c r="DXT98" s="282"/>
      <c r="DXU98" s="699"/>
      <c r="DXV98" s="700"/>
      <c r="DXW98" s="333"/>
      <c r="DXX98" s="282"/>
      <c r="DXY98" s="699"/>
      <c r="DXZ98" s="700"/>
      <c r="DYA98" s="333"/>
      <c r="DYB98" s="282"/>
      <c r="DYC98" s="699"/>
      <c r="DYD98" s="700"/>
      <c r="DYE98" s="333"/>
      <c r="DYF98" s="282"/>
      <c r="DYG98" s="699"/>
      <c r="DYH98" s="700"/>
      <c r="DYI98" s="333"/>
      <c r="DYJ98" s="282"/>
      <c r="DYK98" s="699"/>
      <c r="DYL98" s="700"/>
      <c r="DYM98" s="333"/>
      <c r="DYN98" s="282"/>
      <c r="DYO98" s="699"/>
      <c r="DYP98" s="700"/>
      <c r="DYQ98" s="333"/>
      <c r="DYR98" s="282"/>
      <c r="DYS98" s="699"/>
      <c r="DYT98" s="700"/>
      <c r="DYU98" s="333"/>
      <c r="DYV98" s="282"/>
      <c r="DYW98" s="699"/>
      <c r="DYX98" s="700"/>
      <c r="DYY98" s="333"/>
      <c r="DYZ98" s="282"/>
      <c r="DZA98" s="699"/>
      <c r="DZB98" s="700"/>
      <c r="DZC98" s="333"/>
      <c r="DZD98" s="282"/>
      <c r="DZE98" s="699"/>
      <c r="DZF98" s="700"/>
      <c r="DZG98" s="333"/>
      <c r="DZH98" s="282"/>
      <c r="DZI98" s="699"/>
      <c r="DZJ98" s="700"/>
      <c r="DZK98" s="333"/>
      <c r="DZL98" s="282"/>
      <c r="DZM98" s="699"/>
      <c r="DZN98" s="700"/>
      <c r="DZO98" s="333"/>
      <c r="DZP98" s="282"/>
      <c r="DZQ98" s="699"/>
      <c r="DZR98" s="700"/>
      <c r="DZS98" s="333"/>
      <c r="DZT98" s="282"/>
      <c r="DZU98" s="699"/>
      <c r="DZV98" s="700"/>
      <c r="DZW98" s="333"/>
      <c r="DZX98" s="282"/>
      <c r="DZY98" s="699"/>
      <c r="DZZ98" s="700"/>
      <c r="EAA98" s="333"/>
      <c r="EAB98" s="282"/>
      <c r="EAC98" s="699"/>
      <c r="EAD98" s="700"/>
      <c r="EAE98" s="333"/>
      <c r="EAF98" s="282"/>
      <c r="EAG98" s="699"/>
      <c r="EAH98" s="700"/>
      <c r="EAI98" s="333"/>
      <c r="EAJ98" s="282"/>
      <c r="EAK98" s="699"/>
      <c r="EAL98" s="700"/>
      <c r="EAM98" s="333"/>
      <c r="EAN98" s="282"/>
      <c r="EAO98" s="699"/>
      <c r="EAP98" s="700"/>
      <c r="EAQ98" s="333"/>
      <c r="EAR98" s="282"/>
      <c r="EAS98" s="699"/>
      <c r="EAT98" s="700"/>
      <c r="EAU98" s="333"/>
      <c r="EAV98" s="282"/>
      <c r="EAW98" s="699"/>
      <c r="EAX98" s="700"/>
      <c r="EAY98" s="333"/>
      <c r="EAZ98" s="282"/>
      <c r="EBA98" s="699"/>
      <c r="EBB98" s="700"/>
      <c r="EBC98" s="333"/>
      <c r="EBD98" s="282"/>
      <c r="EBE98" s="699"/>
      <c r="EBF98" s="700"/>
      <c r="EBG98" s="333"/>
      <c r="EBH98" s="282"/>
      <c r="EBI98" s="699"/>
      <c r="EBJ98" s="700"/>
      <c r="EBK98" s="333"/>
      <c r="EBL98" s="282"/>
      <c r="EBM98" s="699"/>
      <c r="EBN98" s="700"/>
      <c r="EBO98" s="333"/>
      <c r="EBP98" s="282"/>
      <c r="EBQ98" s="699"/>
      <c r="EBR98" s="700"/>
      <c r="EBS98" s="333"/>
      <c r="EBT98" s="282"/>
      <c r="EBU98" s="699"/>
      <c r="EBV98" s="700"/>
      <c r="EBW98" s="333"/>
      <c r="EBX98" s="282"/>
      <c r="EBY98" s="699"/>
      <c r="EBZ98" s="700"/>
      <c r="ECA98" s="333"/>
      <c r="ECB98" s="282"/>
      <c r="ECC98" s="699"/>
      <c r="ECD98" s="700"/>
      <c r="ECE98" s="333"/>
      <c r="ECF98" s="282"/>
      <c r="ECG98" s="699"/>
      <c r="ECH98" s="700"/>
      <c r="ECI98" s="333"/>
      <c r="ECJ98" s="282"/>
      <c r="ECK98" s="699"/>
      <c r="ECL98" s="700"/>
      <c r="ECM98" s="333"/>
      <c r="ECN98" s="282"/>
      <c r="ECO98" s="699"/>
      <c r="ECP98" s="700"/>
      <c r="ECQ98" s="333"/>
      <c r="ECR98" s="282"/>
      <c r="ECS98" s="699"/>
      <c r="ECT98" s="700"/>
      <c r="ECU98" s="333"/>
      <c r="ECV98" s="282"/>
      <c r="ECW98" s="699"/>
      <c r="ECX98" s="700"/>
      <c r="ECY98" s="333"/>
      <c r="ECZ98" s="282"/>
      <c r="EDA98" s="699"/>
      <c r="EDB98" s="700"/>
      <c r="EDC98" s="333"/>
      <c r="EDD98" s="282"/>
      <c r="EDE98" s="699"/>
      <c r="EDF98" s="700"/>
      <c r="EDG98" s="333"/>
      <c r="EDH98" s="282"/>
      <c r="EDI98" s="699"/>
      <c r="EDJ98" s="700"/>
      <c r="EDK98" s="333"/>
      <c r="EDL98" s="282"/>
      <c r="EDM98" s="699"/>
      <c r="EDN98" s="700"/>
      <c r="EDO98" s="333"/>
      <c r="EDP98" s="282"/>
      <c r="EDQ98" s="699"/>
      <c r="EDR98" s="700"/>
      <c r="EDS98" s="333"/>
      <c r="EDT98" s="282"/>
      <c r="EDU98" s="699"/>
      <c r="EDV98" s="700"/>
      <c r="EDW98" s="333"/>
      <c r="EDX98" s="282"/>
      <c r="EDY98" s="699"/>
      <c r="EDZ98" s="700"/>
      <c r="EEA98" s="333"/>
      <c r="EEB98" s="282"/>
      <c r="EEC98" s="699"/>
      <c r="EED98" s="700"/>
      <c r="EEE98" s="333"/>
      <c r="EEF98" s="282"/>
      <c r="EEG98" s="699"/>
      <c r="EEH98" s="700"/>
      <c r="EEI98" s="333"/>
      <c r="EEJ98" s="282"/>
      <c r="EEK98" s="699"/>
      <c r="EEL98" s="700"/>
      <c r="EEM98" s="333"/>
      <c r="EEN98" s="282"/>
      <c r="EEO98" s="699"/>
      <c r="EEP98" s="700"/>
      <c r="EEQ98" s="333"/>
      <c r="EER98" s="282"/>
      <c r="EES98" s="699"/>
      <c r="EET98" s="700"/>
      <c r="EEU98" s="333"/>
      <c r="EEV98" s="282"/>
      <c r="EEW98" s="699"/>
      <c r="EEX98" s="700"/>
      <c r="EEY98" s="333"/>
      <c r="EEZ98" s="282"/>
      <c r="EFA98" s="699"/>
      <c r="EFB98" s="700"/>
      <c r="EFC98" s="333"/>
      <c r="EFD98" s="282"/>
      <c r="EFE98" s="699"/>
      <c r="EFF98" s="700"/>
      <c r="EFG98" s="333"/>
      <c r="EFH98" s="282"/>
      <c r="EFI98" s="699"/>
      <c r="EFJ98" s="700"/>
      <c r="EFK98" s="333"/>
      <c r="EFL98" s="282"/>
      <c r="EFM98" s="699"/>
      <c r="EFN98" s="700"/>
      <c r="EFO98" s="333"/>
      <c r="EFP98" s="282"/>
      <c r="EFQ98" s="699"/>
      <c r="EFR98" s="700"/>
      <c r="EFS98" s="333"/>
      <c r="EFT98" s="282"/>
      <c r="EFU98" s="699"/>
      <c r="EFV98" s="700"/>
      <c r="EFW98" s="333"/>
      <c r="EFX98" s="282"/>
      <c r="EFY98" s="699"/>
      <c r="EFZ98" s="700"/>
      <c r="EGA98" s="333"/>
      <c r="EGB98" s="282"/>
      <c r="EGC98" s="699"/>
      <c r="EGD98" s="700"/>
      <c r="EGE98" s="333"/>
      <c r="EGF98" s="282"/>
      <c r="EGG98" s="699"/>
      <c r="EGH98" s="700"/>
      <c r="EGI98" s="333"/>
      <c r="EGJ98" s="282"/>
      <c r="EGK98" s="699"/>
      <c r="EGL98" s="700"/>
      <c r="EGM98" s="333"/>
      <c r="EGN98" s="282"/>
      <c r="EGO98" s="699"/>
      <c r="EGP98" s="700"/>
      <c r="EGQ98" s="333"/>
      <c r="EGR98" s="282"/>
      <c r="EGS98" s="699"/>
      <c r="EGT98" s="700"/>
      <c r="EGU98" s="333"/>
      <c r="EGV98" s="282"/>
      <c r="EGW98" s="699"/>
      <c r="EGX98" s="700"/>
      <c r="EGY98" s="333"/>
      <c r="EGZ98" s="282"/>
      <c r="EHA98" s="699"/>
      <c r="EHB98" s="700"/>
      <c r="EHC98" s="333"/>
      <c r="EHD98" s="282"/>
      <c r="EHE98" s="699"/>
      <c r="EHF98" s="700"/>
      <c r="EHG98" s="333"/>
      <c r="EHH98" s="282"/>
      <c r="EHI98" s="699"/>
      <c r="EHJ98" s="700"/>
      <c r="EHK98" s="333"/>
      <c r="EHL98" s="282"/>
      <c r="EHM98" s="699"/>
      <c r="EHN98" s="700"/>
      <c r="EHO98" s="333"/>
      <c r="EHP98" s="282"/>
      <c r="EHQ98" s="699"/>
      <c r="EHR98" s="700"/>
      <c r="EHS98" s="333"/>
      <c r="EHT98" s="282"/>
      <c r="EHU98" s="699"/>
      <c r="EHV98" s="700"/>
      <c r="EHW98" s="333"/>
      <c r="EHX98" s="282"/>
      <c r="EHY98" s="699"/>
      <c r="EHZ98" s="700"/>
      <c r="EIA98" s="333"/>
      <c r="EIB98" s="282"/>
      <c r="EIC98" s="699"/>
      <c r="EID98" s="700"/>
      <c r="EIE98" s="333"/>
      <c r="EIF98" s="282"/>
      <c r="EIG98" s="699"/>
      <c r="EIH98" s="700"/>
      <c r="EII98" s="333"/>
      <c r="EIJ98" s="282"/>
      <c r="EIK98" s="699"/>
      <c r="EIL98" s="700"/>
      <c r="EIM98" s="333"/>
      <c r="EIN98" s="282"/>
      <c r="EIO98" s="699"/>
      <c r="EIP98" s="700"/>
      <c r="EIQ98" s="333"/>
      <c r="EIR98" s="282"/>
      <c r="EIS98" s="699"/>
      <c r="EIT98" s="700"/>
      <c r="EIU98" s="333"/>
      <c r="EIV98" s="282"/>
      <c r="EIW98" s="699"/>
      <c r="EIX98" s="700"/>
      <c r="EIY98" s="333"/>
      <c r="EIZ98" s="282"/>
      <c r="EJA98" s="699"/>
      <c r="EJB98" s="700"/>
      <c r="EJC98" s="333"/>
      <c r="EJD98" s="282"/>
      <c r="EJE98" s="699"/>
      <c r="EJF98" s="700"/>
      <c r="EJG98" s="333"/>
      <c r="EJH98" s="282"/>
      <c r="EJI98" s="699"/>
      <c r="EJJ98" s="700"/>
      <c r="EJK98" s="333"/>
      <c r="EJL98" s="282"/>
      <c r="EJM98" s="699"/>
      <c r="EJN98" s="700"/>
      <c r="EJO98" s="333"/>
      <c r="EJP98" s="282"/>
      <c r="EJQ98" s="699"/>
      <c r="EJR98" s="700"/>
      <c r="EJS98" s="333"/>
      <c r="EJT98" s="282"/>
      <c r="EJU98" s="699"/>
      <c r="EJV98" s="700"/>
      <c r="EJW98" s="333"/>
      <c r="EJX98" s="282"/>
      <c r="EJY98" s="699"/>
      <c r="EJZ98" s="700"/>
      <c r="EKA98" s="333"/>
      <c r="EKB98" s="282"/>
      <c r="EKC98" s="699"/>
      <c r="EKD98" s="700"/>
      <c r="EKE98" s="333"/>
      <c r="EKF98" s="282"/>
      <c r="EKG98" s="699"/>
      <c r="EKH98" s="700"/>
      <c r="EKI98" s="333"/>
      <c r="EKJ98" s="282"/>
      <c r="EKK98" s="699"/>
      <c r="EKL98" s="700"/>
      <c r="EKM98" s="333"/>
      <c r="EKN98" s="282"/>
      <c r="EKO98" s="699"/>
      <c r="EKP98" s="700"/>
      <c r="EKQ98" s="333"/>
      <c r="EKR98" s="282"/>
      <c r="EKS98" s="699"/>
      <c r="EKT98" s="700"/>
      <c r="EKU98" s="333"/>
      <c r="EKV98" s="282"/>
      <c r="EKW98" s="699"/>
      <c r="EKX98" s="700"/>
      <c r="EKY98" s="333"/>
      <c r="EKZ98" s="282"/>
      <c r="ELA98" s="699"/>
      <c r="ELB98" s="700"/>
      <c r="ELC98" s="333"/>
      <c r="ELD98" s="282"/>
      <c r="ELE98" s="699"/>
      <c r="ELF98" s="700"/>
      <c r="ELG98" s="333"/>
      <c r="ELH98" s="282"/>
      <c r="ELI98" s="699"/>
      <c r="ELJ98" s="700"/>
      <c r="ELK98" s="333"/>
      <c r="ELL98" s="282"/>
      <c r="ELM98" s="699"/>
      <c r="ELN98" s="700"/>
      <c r="ELO98" s="333"/>
      <c r="ELP98" s="282"/>
      <c r="ELQ98" s="699"/>
      <c r="ELR98" s="700"/>
      <c r="ELS98" s="333"/>
      <c r="ELT98" s="282"/>
      <c r="ELU98" s="699"/>
      <c r="ELV98" s="700"/>
      <c r="ELW98" s="333"/>
      <c r="ELX98" s="282"/>
      <c r="ELY98" s="699"/>
      <c r="ELZ98" s="700"/>
      <c r="EMA98" s="333"/>
      <c r="EMB98" s="282"/>
      <c r="EMC98" s="699"/>
      <c r="EMD98" s="700"/>
      <c r="EME98" s="333"/>
      <c r="EMF98" s="282"/>
      <c r="EMG98" s="699"/>
      <c r="EMH98" s="700"/>
      <c r="EMI98" s="333"/>
      <c r="EMJ98" s="282"/>
      <c r="EMK98" s="699"/>
      <c r="EML98" s="700"/>
      <c r="EMM98" s="333"/>
      <c r="EMN98" s="282"/>
      <c r="EMO98" s="699"/>
      <c r="EMP98" s="700"/>
      <c r="EMQ98" s="333"/>
      <c r="EMR98" s="282"/>
      <c r="EMS98" s="699"/>
      <c r="EMT98" s="700"/>
      <c r="EMU98" s="333"/>
      <c r="EMV98" s="282"/>
      <c r="EMW98" s="699"/>
      <c r="EMX98" s="700"/>
      <c r="EMY98" s="333"/>
      <c r="EMZ98" s="282"/>
      <c r="ENA98" s="699"/>
      <c r="ENB98" s="700"/>
      <c r="ENC98" s="333"/>
      <c r="END98" s="282"/>
      <c r="ENE98" s="699"/>
      <c r="ENF98" s="700"/>
      <c r="ENG98" s="333"/>
      <c r="ENH98" s="282"/>
      <c r="ENI98" s="699"/>
      <c r="ENJ98" s="700"/>
      <c r="ENK98" s="333"/>
      <c r="ENL98" s="282"/>
      <c r="ENM98" s="699"/>
      <c r="ENN98" s="700"/>
      <c r="ENO98" s="333"/>
      <c r="ENP98" s="282"/>
      <c r="ENQ98" s="699"/>
      <c r="ENR98" s="700"/>
      <c r="ENS98" s="333"/>
      <c r="ENT98" s="282"/>
      <c r="ENU98" s="699"/>
      <c r="ENV98" s="700"/>
      <c r="ENW98" s="333"/>
      <c r="ENX98" s="282"/>
      <c r="ENY98" s="699"/>
      <c r="ENZ98" s="700"/>
      <c r="EOA98" s="333"/>
      <c r="EOB98" s="282"/>
      <c r="EOC98" s="699"/>
      <c r="EOD98" s="700"/>
      <c r="EOE98" s="333"/>
      <c r="EOF98" s="282"/>
      <c r="EOG98" s="699"/>
      <c r="EOH98" s="700"/>
      <c r="EOI98" s="333"/>
      <c r="EOJ98" s="282"/>
      <c r="EOK98" s="699"/>
      <c r="EOL98" s="700"/>
      <c r="EOM98" s="333"/>
      <c r="EON98" s="282"/>
      <c r="EOO98" s="699"/>
      <c r="EOP98" s="700"/>
      <c r="EOQ98" s="333"/>
      <c r="EOR98" s="282"/>
      <c r="EOS98" s="699"/>
      <c r="EOT98" s="700"/>
      <c r="EOU98" s="333"/>
      <c r="EOV98" s="282"/>
      <c r="EOW98" s="699"/>
      <c r="EOX98" s="700"/>
      <c r="EOY98" s="333"/>
      <c r="EOZ98" s="282"/>
      <c r="EPA98" s="699"/>
      <c r="EPB98" s="700"/>
      <c r="EPC98" s="333"/>
      <c r="EPD98" s="282"/>
      <c r="EPE98" s="699"/>
      <c r="EPF98" s="700"/>
      <c r="EPG98" s="333"/>
      <c r="EPH98" s="282"/>
      <c r="EPI98" s="699"/>
      <c r="EPJ98" s="700"/>
      <c r="EPK98" s="333"/>
      <c r="EPL98" s="282"/>
      <c r="EPM98" s="699"/>
      <c r="EPN98" s="700"/>
      <c r="EPO98" s="333"/>
      <c r="EPP98" s="282"/>
      <c r="EPQ98" s="699"/>
      <c r="EPR98" s="700"/>
      <c r="EPS98" s="333"/>
      <c r="EPT98" s="282"/>
      <c r="EPU98" s="699"/>
      <c r="EPV98" s="700"/>
      <c r="EPW98" s="333"/>
      <c r="EPX98" s="282"/>
      <c r="EPY98" s="699"/>
      <c r="EPZ98" s="700"/>
      <c r="EQA98" s="333"/>
      <c r="EQB98" s="282"/>
      <c r="EQC98" s="699"/>
      <c r="EQD98" s="700"/>
      <c r="EQE98" s="333"/>
      <c r="EQF98" s="282"/>
      <c r="EQG98" s="699"/>
      <c r="EQH98" s="700"/>
      <c r="EQI98" s="333"/>
      <c r="EQJ98" s="282"/>
      <c r="EQK98" s="699"/>
      <c r="EQL98" s="700"/>
      <c r="EQM98" s="333"/>
      <c r="EQN98" s="282"/>
      <c r="EQO98" s="699"/>
      <c r="EQP98" s="700"/>
      <c r="EQQ98" s="333"/>
      <c r="EQR98" s="282"/>
      <c r="EQS98" s="699"/>
      <c r="EQT98" s="700"/>
      <c r="EQU98" s="333"/>
      <c r="EQV98" s="282"/>
      <c r="EQW98" s="699"/>
      <c r="EQX98" s="700"/>
      <c r="EQY98" s="333"/>
      <c r="EQZ98" s="282"/>
      <c r="ERA98" s="699"/>
      <c r="ERB98" s="700"/>
      <c r="ERC98" s="333"/>
      <c r="ERD98" s="282"/>
      <c r="ERE98" s="699"/>
      <c r="ERF98" s="700"/>
      <c r="ERG98" s="333"/>
      <c r="ERH98" s="282"/>
      <c r="ERI98" s="699"/>
      <c r="ERJ98" s="700"/>
      <c r="ERK98" s="333"/>
      <c r="ERL98" s="282"/>
      <c r="ERM98" s="699"/>
      <c r="ERN98" s="700"/>
      <c r="ERO98" s="333"/>
      <c r="ERP98" s="282"/>
      <c r="ERQ98" s="699"/>
      <c r="ERR98" s="700"/>
      <c r="ERS98" s="333"/>
      <c r="ERT98" s="282"/>
      <c r="ERU98" s="699"/>
      <c r="ERV98" s="700"/>
      <c r="ERW98" s="333"/>
      <c r="ERX98" s="282"/>
      <c r="ERY98" s="699"/>
      <c r="ERZ98" s="700"/>
      <c r="ESA98" s="333"/>
      <c r="ESB98" s="282"/>
      <c r="ESC98" s="699"/>
      <c r="ESD98" s="700"/>
      <c r="ESE98" s="333"/>
      <c r="ESF98" s="282"/>
      <c r="ESG98" s="699"/>
      <c r="ESH98" s="700"/>
      <c r="ESI98" s="333"/>
      <c r="ESJ98" s="282"/>
      <c r="ESK98" s="699"/>
      <c r="ESL98" s="700"/>
      <c r="ESM98" s="333"/>
      <c r="ESN98" s="282"/>
      <c r="ESO98" s="699"/>
      <c r="ESP98" s="700"/>
      <c r="ESQ98" s="333"/>
      <c r="ESR98" s="282"/>
      <c r="ESS98" s="699"/>
      <c r="EST98" s="700"/>
      <c r="ESU98" s="333"/>
      <c r="ESV98" s="282"/>
      <c r="ESW98" s="699"/>
      <c r="ESX98" s="700"/>
      <c r="ESY98" s="333"/>
      <c r="ESZ98" s="282"/>
      <c r="ETA98" s="699"/>
      <c r="ETB98" s="700"/>
      <c r="ETC98" s="333"/>
      <c r="ETD98" s="282"/>
      <c r="ETE98" s="699"/>
      <c r="ETF98" s="700"/>
      <c r="ETG98" s="333"/>
      <c r="ETH98" s="282"/>
      <c r="ETI98" s="699"/>
      <c r="ETJ98" s="700"/>
      <c r="ETK98" s="333"/>
      <c r="ETL98" s="282"/>
      <c r="ETM98" s="699"/>
      <c r="ETN98" s="700"/>
      <c r="ETO98" s="333"/>
      <c r="ETP98" s="282"/>
      <c r="ETQ98" s="699"/>
      <c r="ETR98" s="700"/>
      <c r="ETS98" s="333"/>
      <c r="ETT98" s="282"/>
      <c r="ETU98" s="699"/>
      <c r="ETV98" s="700"/>
      <c r="ETW98" s="333"/>
      <c r="ETX98" s="282"/>
      <c r="ETY98" s="699"/>
      <c r="ETZ98" s="700"/>
      <c r="EUA98" s="333"/>
      <c r="EUB98" s="282"/>
      <c r="EUC98" s="699"/>
      <c r="EUD98" s="700"/>
      <c r="EUE98" s="333"/>
      <c r="EUF98" s="282"/>
      <c r="EUG98" s="699"/>
      <c r="EUH98" s="700"/>
      <c r="EUI98" s="333"/>
      <c r="EUJ98" s="282"/>
      <c r="EUK98" s="699"/>
      <c r="EUL98" s="700"/>
      <c r="EUM98" s="333"/>
      <c r="EUN98" s="282"/>
      <c r="EUO98" s="699"/>
      <c r="EUP98" s="700"/>
      <c r="EUQ98" s="333"/>
      <c r="EUR98" s="282"/>
      <c r="EUS98" s="699"/>
      <c r="EUT98" s="700"/>
      <c r="EUU98" s="333"/>
      <c r="EUV98" s="282"/>
      <c r="EUW98" s="699"/>
      <c r="EUX98" s="700"/>
      <c r="EUY98" s="333"/>
      <c r="EUZ98" s="282"/>
      <c r="EVA98" s="699"/>
      <c r="EVB98" s="700"/>
      <c r="EVC98" s="333"/>
      <c r="EVD98" s="282"/>
      <c r="EVE98" s="699"/>
      <c r="EVF98" s="700"/>
      <c r="EVG98" s="333"/>
      <c r="EVH98" s="282"/>
      <c r="EVI98" s="699"/>
      <c r="EVJ98" s="700"/>
      <c r="EVK98" s="333"/>
      <c r="EVL98" s="282"/>
      <c r="EVM98" s="699"/>
      <c r="EVN98" s="700"/>
      <c r="EVO98" s="333"/>
      <c r="EVP98" s="282"/>
      <c r="EVQ98" s="699"/>
      <c r="EVR98" s="700"/>
      <c r="EVS98" s="333"/>
      <c r="EVT98" s="282"/>
      <c r="EVU98" s="699"/>
      <c r="EVV98" s="700"/>
      <c r="EVW98" s="333"/>
      <c r="EVX98" s="282"/>
      <c r="EVY98" s="699"/>
      <c r="EVZ98" s="700"/>
      <c r="EWA98" s="333"/>
      <c r="EWB98" s="282"/>
      <c r="EWC98" s="699"/>
      <c r="EWD98" s="700"/>
      <c r="EWE98" s="333"/>
      <c r="EWF98" s="282"/>
      <c r="EWG98" s="699"/>
      <c r="EWH98" s="700"/>
      <c r="EWI98" s="333"/>
      <c r="EWJ98" s="282"/>
      <c r="EWK98" s="699"/>
      <c r="EWL98" s="700"/>
      <c r="EWM98" s="333"/>
      <c r="EWN98" s="282"/>
      <c r="EWO98" s="699"/>
      <c r="EWP98" s="700"/>
      <c r="EWQ98" s="333"/>
      <c r="EWR98" s="282"/>
      <c r="EWS98" s="699"/>
      <c r="EWT98" s="700"/>
      <c r="EWU98" s="333"/>
      <c r="EWV98" s="282"/>
      <c r="EWW98" s="699"/>
      <c r="EWX98" s="700"/>
      <c r="EWY98" s="333"/>
      <c r="EWZ98" s="282"/>
      <c r="EXA98" s="699"/>
      <c r="EXB98" s="700"/>
      <c r="EXC98" s="333"/>
      <c r="EXD98" s="282"/>
      <c r="EXE98" s="699"/>
      <c r="EXF98" s="700"/>
      <c r="EXG98" s="333"/>
      <c r="EXH98" s="282"/>
      <c r="EXI98" s="699"/>
      <c r="EXJ98" s="700"/>
      <c r="EXK98" s="333"/>
      <c r="EXL98" s="282"/>
      <c r="EXM98" s="699"/>
      <c r="EXN98" s="700"/>
      <c r="EXO98" s="333"/>
      <c r="EXP98" s="282"/>
      <c r="EXQ98" s="699"/>
      <c r="EXR98" s="700"/>
      <c r="EXS98" s="333"/>
      <c r="EXT98" s="282"/>
      <c r="EXU98" s="699"/>
      <c r="EXV98" s="700"/>
      <c r="EXW98" s="333"/>
      <c r="EXX98" s="282"/>
      <c r="EXY98" s="699"/>
      <c r="EXZ98" s="700"/>
      <c r="EYA98" s="333"/>
      <c r="EYB98" s="282"/>
      <c r="EYC98" s="699"/>
      <c r="EYD98" s="700"/>
      <c r="EYE98" s="333"/>
      <c r="EYF98" s="282"/>
      <c r="EYG98" s="699"/>
      <c r="EYH98" s="700"/>
      <c r="EYI98" s="333"/>
      <c r="EYJ98" s="282"/>
      <c r="EYK98" s="699"/>
      <c r="EYL98" s="700"/>
      <c r="EYM98" s="333"/>
      <c r="EYN98" s="282"/>
      <c r="EYO98" s="699"/>
      <c r="EYP98" s="700"/>
      <c r="EYQ98" s="333"/>
      <c r="EYR98" s="282"/>
      <c r="EYS98" s="699"/>
      <c r="EYT98" s="700"/>
      <c r="EYU98" s="333"/>
      <c r="EYV98" s="282"/>
      <c r="EYW98" s="699"/>
      <c r="EYX98" s="700"/>
      <c r="EYY98" s="333"/>
      <c r="EYZ98" s="282"/>
      <c r="EZA98" s="699"/>
      <c r="EZB98" s="700"/>
      <c r="EZC98" s="333"/>
      <c r="EZD98" s="282"/>
      <c r="EZE98" s="699"/>
      <c r="EZF98" s="700"/>
      <c r="EZG98" s="333"/>
      <c r="EZH98" s="282"/>
      <c r="EZI98" s="699"/>
      <c r="EZJ98" s="700"/>
      <c r="EZK98" s="333"/>
      <c r="EZL98" s="282"/>
      <c r="EZM98" s="699"/>
      <c r="EZN98" s="700"/>
      <c r="EZO98" s="333"/>
      <c r="EZP98" s="282"/>
      <c r="EZQ98" s="699"/>
      <c r="EZR98" s="700"/>
      <c r="EZS98" s="333"/>
      <c r="EZT98" s="282"/>
      <c r="EZU98" s="699"/>
      <c r="EZV98" s="700"/>
      <c r="EZW98" s="333"/>
      <c r="EZX98" s="282"/>
      <c r="EZY98" s="699"/>
      <c r="EZZ98" s="700"/>
      <c r="FAA98" s="333"/>
      <c r="FAB98" s="282"/>
      <c r="FAC98" s="699"/>
      <c r="FAD98" s="700"/>
      <c r="FAE98" s="333"/>
      <c r="FAF98" s="282"/>
      <c r="FAG98" s="699"/>
      <c r="FAH98" s="700"/>
      <c r="FAI98" s="333"/>
      <c r="FAJ98" s="282"/>
      <c r="FAK98" s="699"/>
      <c r="FAL98" s="700"/>
      <c r="FAM98" s="333"/>
      <c r="FAN98" s="282"/>
      <c r="FAO98" s="699"/>
      <c r="FAP98" s="700"/>
      <c r="FAQ98" s="333"/>
      <c r="FAR98" s="282"/>
      <c r="FAS98" s="699"/>
      <c r="FAT98" s="700"/>
      <c r="FAU98" s="333"/>
      <c r="FAV98" s="282"/>
      <c r="FAW98" s="699"/>
      <c r="FAX98" s="700"/>
      <c r="FAY98" s="333"/>
      <c r="FAZ98" s="282"/>
      <c r="FBA98" s="699"/>
      <c r="FBB98" s="700"/>
      <c r="FBC98" s="333"/>
      <c r="FBD98" s="282"/>
      <c r="FBE98" s="699"/>
      <c r="FBF98" s="700"/>
      <c r="FBG98" s="333"/>
      <c r="FBH98" s="282"/>
      <c r="FBI98" s="699"/>
      <c r="FBJ98" s="700"/>
      <c r="FBK98" s="333"/>
      <c r="FBL98" s="282"/>
      <c r="FBM98" s="699"/>
      <c r="FBN98" s="700"/>
      <c r="FBO98" s="333"/>
      <c r="FBP98" s="282"/>
      <c r="FBQ98" s="699"/>
      <c r="FBR98" s="700"/>
      <c r="FBS98" s="333"/>
      <c r="FBT98" s="282"/>
      <c r="FBU98" s="699"/>
      <c r="FBV98" s="700"/>
      <c r="FBW98" s="333"/>
      <c r="FBX98" s="282"/>
      <c r="FBY98" s="699"/>
      <c r="FBZ98" s="700"/>
      <c r="FCA98" s="333"/>
      <c r="FCB98" s="282"/>
      <c r="FCC98" s="699"/>
      <c r="FCD98" s="700"/>
      <c r="FCE98" s="333"/>
      <c r="FCF98" s="282"/>
      <c r="FCG98" s="699"/>
      <c r="FCH98" s="700"/>
      <c r="FCI98" s="333"/>
      <c r="FCJ98" s="282"/>
      <c r="FCK98" s="699"/>
      <c r="FCL98" s="700"/>
      <c r="FCM98" s="333"/>
      <c r="FCN98" s="282"/>
      <c r="FCO98" s="699"/>
      <c r="FCP98" s="700"/>
      <c r="FCQ98" s="333"/>
      <c r="FCR98" s="282"/>
      <c r="FCS98" s="699"/>
      <c r="FCT98" s="700"/>
      <c r="FCU98" s="333"/>
      <c r="FCV98" s="282"/>
      <c r="FCW98" s="699"/>
      <c r="FCX98" s="700"/>
      <c r="FCY98" s="333"/>
      <c r="FCZ98" s="282"/>
      <c r="FDA98" s="699"/>
      <c r="FDB98" s="700"/>
      <c r="FDC98" s="333"/>
      <c r="FDD98" s="282"/>
      <c r="FDE98" s="699"/>
      <c r="FDF98" s="700"/>
      <c r="FDG98" s="333"/>
      <c r="FDH98" s="282"/>
      <c r="FDI98" s="699"/>
      <c r="FDJ98" s="700"/>
      <c r="FDK98" s="333"/>
      <c r="FDL98" s="282"/>
      <c r="FDM98" s="699"/>
      <c r="FDN98" s="700"/>
      <c r="FDO98" s="333"/>
      <c r="FDP98" s="282"/>
      <c r="FDQ98" s="699"/>
      <c r="FDR98" s="700"/>
      <c r="FDS98" s="333"/>
      <c r="FDT98" s="282"/>
      <c r="FDU98" s="699"/>
      <c r="FDV98" s="700"/>
      <c r="FDW98" s="333"/>
      <c r="FDX98" s="282"/>
      <c r="FDY98" s="699"/>
      <c r="FDZ98" s="700"/>
      <c r="FEA98" s="333"/>
      <c r="FEB98" s="282"/>
      <c r="FEC98" s="699"/>
      <c r="FED98" s="700"/>
      <c r="FEE98" s="333"/>
      <c r="FEF98" s="282"/>
      <c r="FEG98" s="699"/>
      <c r="FEH98" s="700"/>
      <c r="FEI98" s="333"/>
      <c r="FEJ98" s="282"/>
      <c r="FEK98" s="699"/>
      <c r="FEL98" s="700"/>
      <c r="FEM98" s="333"/>
      <c r="FEN98" s="282"/>
      <c r="FEO98" s="699"/>
      <c r="FEP98" s="700"/>
      <c r="FEQ98" s="333"/>
      <c r="FER98" s="282"/>
      <c r="FES98" s="699"/>
      <c r="FET98" s="700"/>
      <c r="FEU98" s="333"/>
      <c r="FEV98" s="282"/>
      <c r="FEW98" s="699"/>
      <c r="FEX98" s="700"/>
      <c r="FEY98" s="333"/>
      <c r="FEZ98" s="282"/>
      <c r="FFA98" s="699"/>
      <c r="FFB98" s="700"/>
      <c r="FFC98" s="333"/>
      <c r="FFD98" s="282"/>
      <c r="FFE98" s="699"/>
      <c r="FFF98" s="700"/>
      <c r="FFG98" s="333"/>
      <c r="FFH98" s="282"/>
      <c r="FFI98" s="699"/>
      <c r="FFJ98" s="700"/>
      <c r="FFK98" s="333"/>
      <c r="FFL98" s="282"/>
      <c r="FFM98" s="699"/>
      <c r="FFN98" s="700"/>
      <c r="FFO98" s="333"/>
      <c r="FFP98" s="282"/>
      <c r="FFQ98" s="699"/>
      <c r="FFR98" s="700"/>
      <c r="FFS98" s="333"/>
      <c r="FFT98" s="282"/>
      <c r="FFU98" s="699"/>
      <c r="FFV98" s="700"/>
      <c r="FFW98" s="333"/>
      <c r="FFX98" s="282"/>
      <c r="FFY98" s="699"/>
      <c r="FFZ98" s="700"/>
      <c r="FGA98" s="333"/>
      <c r="FGB98" s="282"/>
      <c r="FGC98" s="699"/>
      <c r="FGD98" s="700"/>
      <c r="FGE98" s="333"/>
      <c r="FGF98" s="282"/>
      <c r="FGG98" s="699"/>
      <c r="FGH98" s="700"/>
      <c r="FGI98" s="333"/>
      <c r="FGJ98" s="282"/>
      <c r="FGK98" s="699"/>
      <c r="FGL98" s="700"/>
      <c r="FGM98" s="333"/>
      <c r="FGN98" s="282"/>
      <c r="FGO98" s="699"/>
      <c r="FGP98" s="700"/>
      <c r="FGQ98" s="333"/>
      <c r="FGR98" s="282"/>
      <c r="FGS98" s="699"/>
      <c r="FGT98" s="700"/>
      <c r="FGU98" s="333"/>
      <c r="FGV98" s="282"/>
      <c r="FGW98" s="699"/>
      <c r="FGX98" s="700"/>
      <c r="FGY98" s="333"/>
      <c r="FGZ98" s="282"/>
      <c r="FHA98" s="699"/>
      <c r="FHB98" s="700"/>
      <c r="FHC98" s="333"/>
      <c r="FHD98" s="282"/>
      <c r="FHE98" s="699"/>
      <c r="FHF98" s="700"/>
      <c r="FHG98" s="333"/>
      <c r="FHH98" s="282"/>
      <c r="FHI98" s="699"/>
      <c r="FHJ98" s="700"/>
      <c r="FHK98" s="333"/>
      <c r="FHL98" s="282"/>
      <c r="FHM98" s="699"/>
      <c r="FHN98" s="700"/>
      <c r="FHO98" s="333"/>
      <c r="FHP98" s="282"/>
      <c r="FHQ98" s="699"/>
      <c r="FHR98" s="700"/>
      <c r="FHS98" s="333"/>
      <c r="FHT98" s="282"/>
      <c r="FHU98" s="699"/>
      <c r="FHV98" s="700"/>
      <c r="FHW98" s="333"/>
      <c r="FHX98" s="282"/>
      <c r="FHY98" s="699"/>
      <c r="FHZ98" s="700"/>
      <c r="FIA98" s="333"/>
      <c r="FIB98" s="282"/>
      <c r="FIC98" s="699"/>
      <c r="FID98" s="700"/>
      <c r="FIE98" s="333"/>
      <c r="FIF98" s="282"/>
      <c r="FIG98" s="699"/>
      <c r="FIH98" s="700"/>
      <c r="FII98" s="333"/>
      <c r="FIJ98" s="282"/>
      <c r="FIK98" s="699"/>
      <c r="FIL98" s="700"/>
      <c r="FIM98" s="333"/>
      <c r="FIN98" s="282"/>
      <c r="FIO98" s="699"/>
      <c r="FIP98" s="700"/>
      <c r="FIQ98" s="333"/>
      <c r="FIR98" s="282"/>
      <c r="FIS98" s="699"/>
      <c r="FIT98" s="700"/>
      <c r="FIU98" s="333"/>
      <c r="FIV98" s="282"/>
      <c r="FIW98" s="699"/>
      <c r="FIX98" s="700"/>
      <c r="FIY98" s="333"/>
      <c r="FIZ98" s="282"/>
      <c r="FJA98" s="699"/>
      <c r="FJB98" s="700"/>
      <c r="FJC98" s="333"/>
      <c r="FJD98" s="282"/>
      <c r="FJE98" s="699"/>
      <c r="FJF98" s="700"/>
      <c r="FJG98" s="333"/>
      <c r="FJH98" s="282"/>
      <c r="FJI98" s="699"/>
      <c r="FJJ98" s="700"/>
      <c r="FJK98" s="333"/>
      <c r="FJL98" s="282"/>
      <c r="FJM98" s="699"/>
      <c r="FJN98" s="700"/>
      <c r="FJO98" s="333"/>
      <c r="FJP98" s="282"/>
      <c r="FJQ98" s="699"/>
      <c r="FJR98" s="700"/>
      <c r="FJS98" s="333"/>
      <c r="FJT98" s="282"/>
      <c r="FJU98" s="699"/>
      <c r="FJV98" s="700"/>
      <c r="FJW98" s="333"/>
      <c r="FJX98" s="282"/>
      <c r="FJY98" s="699"/>
      <c r="FJZ98" s="700"/>
      <c r="FKA98" s="333"/>
      <c r="FKB98" s="282"/>
      <c r="FKC98" s="699"/>
      <c r="FKD98" s="700"/>
      <c r="FKE98" s="333"/>
      <c r="FKF98" s="282"/>
      <c r="FKG98" s="699"/>
      <c r="FKH98" s="700"/>
      <c r="FKI98" s="333"/>
      <c r="FKJ98" s="282"/>
      <c r="FKK98" s="699"/>
      <c r="FKL98" s="700"/>
      <c r="FKM98" s="333"/>
      <c r="FKN98" s="282"/>
      <c r="FKO98" s="699"/>
      <c r="FKP98" s="700"/>
      <c r="FKQ98" s="333"/>
      <c r="FKR98" s="282"/>
      <c r="FKS98" s="699"/>
      <c r="FKT98" s="700"/>
      <c r="FKU98" s="333"/>
      <c r="FKV98" s="282"/>
      <c r="FKW98" s="699"/>
      <c r="FKX98" s="700"/>
      <c r="FKY98" s="333"/>
      <c r="FKZ98" s="282"/>
      <c r="FLA98" s="699"/>
      <c r="FLB98" s="700"/>
      <c r="FLC98" s="333"/>
      <c r="FLD98" s="282"/>
      <c r="FLE98" s="699"/>
      <c r="FLF98" s="700"/>
      <c r="FLG98" s="333"/>
      <c r="FLH98" s="282"/>
      <c r="FLI98" s="699"/>
      <c r="FLJ98" s="700"/>
      <c r="FLK98" s="333"/>
      <c r="FLL98" s="282"/>
      <c r="FLM98" s="699"/>
      <c r="FLN98" s="700"/>
      <c r="FLO98" s="333"/>
      <c r="FLP98" s="282"/>
      <c r="FLQ98" s="699"/>
      <c r="FLR98" s="700"/>
      <c r="FLS98" s="333"/>
      <c r="FLT98" s="282"/>
      <c r="FLU98" s="699"/>
      <c r="FLV98" s="700"/>
      <c r="FLW98" s="333"/>
      <c r="FLX98" s="282"/>
      <c r="FLY98" s="699"/>
      <c r="FLZ98" s="700"/>
      <c r="FMA98" s="333"/>
      <c r="FMB98" s="282"/>
      <c r="FMC98" s="699"/>
      <c r="FMD98" s="700"/>
      <c r="FME98" s="333"/>
      <c r="FMF98" s="282"/>
      <c r="FMG98" s="699"/>
      <c r="FMH98" s="700"/>
      <c r="FMI98" s="333"/>
      <c r="FMJ98" s="282"/>
      <c r="FMK98" s="699"/>
      <c r="FML98" s="700"/>
      <c r="FMM98" s="333"/>
      <c r="FMN98" s="282"/>
      <c r="FMO98" s="699"/>
      <c r="FMP98" s="700"/>
      <c r="FMQ98" s="333"/>
      <c r="FMR98" s="282"/>
      <c r="FMS98" s="699"/>
      <c r="FMT98" s="700"/>
      <c r="FMU98" s="333"/>
      <c r="FMV98" s="282"/>
      <c r="FMW98" s="699"/>
      <c r="FMX98" s="700"/>
      <c r="FMY98" s="333"/>
      <c r="FMZ98" s="282"/>
      <c r="FNA98" s="699"/>
      <c r="FNB98" s="700"/>
      <c r="FNC98" s="333"/>
      <c r="FND98" s="282"/>
      <c r="FNE98" s="699"/>
      <c r="FNF98" s="700"/>
      <c r="FNG98" s="333"/>
      <c r="FNH98" s="282"/>
      <c r="FNI98" s="699"/>
      <c r="FNJ98" s="700"/>
      <c r="FNK98" s="333"/>
      <c r="FNL98" s="282"/>
      <c r="FNM98" s="699"/>
      <c r="FNN98" s="700"/>
      <c r="FNO98" s="333"/>
      <c r="FNP98" s="282"/>
      <c r="FNQ98" s="699"/>
      <c r="FNR98" s="700"/>
      <c r="FNS98" s="333"/>
      <c r="FNT98" s="282"/>
      <c r="FNU98" s="699"/>
      <c r="FNV98" s="700"/>
      <c r="FNW98" s="333"/>
      <c r="FNX98" s="282"/>
      <c r="FNY98" s="699"/>
      <c r="FNZ98" s="700"/>
      <c r="FOA98" s="333"/>
      <c r="FOB98" s="282"/>
      <c r="FOC98" s="699"/>
      <c r="FOD98" s="700"/>
      <c r="FOE98" s="333"/>
      <c r="FOF98" s="282"/>
      <c r="FOG98" s="699"/>
      <c r="FOH98" s="700"/>
      <c r="FOI98" s="333"/>
      <c r="FOJ98" s="282"/>
      <c r="FOK98" s="699"/>
      <c r="FOL98" s="700"/>
      <c r="FOM98" s="333"/>
      <c r="FON98" s="282"/>
      <c r="FOO98" s="699"/>
      <c r="FOP98" s="700"/>
      <c r="FOQ98" s="333"/>
      <c r="FOR98" s="282"/>
      <c r="FOS98" s="699"/>
      <c r="FOT98" s="700"/>
      <c r="FOU98" s="333"/>
      <c r="FOV98" s="282"/>
      <c r="FOW98" s="699"/>
      <c r="FOX98" s="700"/>
      <c r="FOY98" s="333"/>
      <c r="FOZ98" s="282"/>
      <c r="FPA98" s="699"/>
      <c r="FPB98" s="700"/>
      <c r="FPC98" s="333"/>
      <c r="FPD98" s="282"/>
      <c r="FPE98" s="699"/>
      <c r="FPF98" s="700"/>
      <c r="FPG98" s="333"/>
      <c r="FPH98" s="282"/>
      <c r="FPI98" s="699"/>
      <c r="FPJ98" s="700"/>
      <c r="FPK98" s="333"/>
      <c r="FPL98" s="282"/>
      <c r="FPM98" s="699"/>
      <c r="FPN98" s="700"/>
      <c r="FPO98" s="333"/>
      <c r="FPP98" s="282"/>
      <c r="FPQ98" s="699"/>
      <c r="FPR98" s="700"/>
      <c r="FPS98" s="333"/>
      <c r="FPT98" s="282"/>
      <c r="FPU98" s="699"/>
      <c r="FPV98" s="700"/>
      <c r="FPW98" s="333"/>
      <c r="FPX98" s="282"/>
      <c r="FPY98" s="699"/>
      <c r="FPZ98" s="700"/>
      <c r="FQA98" s="333"/>
      <c r="FQB98" s="282"/>
      <c r="FQC98" s="699"/>
      <c r="FQD98" s="700"/>
      <c r="FQE98" s="333"/>
      <c r="FQF98" s="282"/>
      <c r="FQG98" s="699"/>
      <c r="FQH98" s="700"/>
      <c r="FQI98" s="333"/>
      <c r="FQJ98" s="282"/>
      <c r="FQK98" s="699"/>
      <c r="FQL98" s="700"/>
      <c r="FQM98" s="333"/>
      <c r="FQN98" s="282"/>
      <c r="FQO98" s="699"/>
      <c r="FQP98" s="700"/>
      <c r="FQQ98" s="333"/>
      <c r="FQR98" s="282"/>
      <c r="FQS98" s="699"/>
      <c r="FQT98" s="700"/>
      <c r="FQU98" s="333"/>
      <c r="FQV98" s="282"/>
      <c r="FQW98" s="699"/>
      <c r="FQX98" s="700"/>
      <c r="FQY98" s="333"/>
      <c r="FQZ98" s="282"/>
      <c r="FRA98" s="699"/>
      <c r="FRB98" s="700"/>
      <c r="FRC98" s="333"/>
      <c r="FRD98" s="282"/>
      <c r="FRE98" s="699"/>
      <c r="FRF98" s="700"/>
      <c r="FRG98" s="333"/>
      <c r="FRH98" s="282"/>
      <c r="FRI98" s="699"/>
      <c r="FRJ98" s="700"/>
      <c r="FRK98" s="333"/>
      <c r="FRL98" s="282"/>
      <c r="FRM98" s="699"/>
      <c r="FRN98" s="700"/>
      <c r="FRO98" s="333"/>
      <c r="FRP98" s="282"/>
      <c r="FRQ98" s="699"/>
      <c r="FRR98" s="700"/>
      <c r="FRS98" s="333"/>
      <c r="FRT98" s="282"/>
      <c r="FRU98" s="699"/>
      <c r="FRV98" s="700"/>
      <c r="FRW98" s="333"/>
      <c r="FRX98" s="282"/>
      <c r="FRY98" s="699"/>
      <c r="FRZ98" s="700"/>
      <c r="FSA98" s="333"/>
      <c r="FSB98" s="282"/>
      <c r="FSC98" s="699"/>
      <c r="FSD98" s="700"/>
      <c r="FSE98" s="333"/>
      <c r="FSF98" s="282"/>
      <c r="FSG98" s="699"/>
      <c r="FSH98" s="700"/>
      <c r="FSI98" s="333"/>
      <c r="FSJ98" s="282"/>
      <c r="FSK98" s="699"/>
      <c r="FSL98" s="700"/>
      <c r="FSM98" s="333"/>
      <c r="FSN98" s="282"/>
      <c r="FSO98" s="699"/>
      <c r="FSP98" s="700"/>
      <c r="FSQ98" s="333"/>
      <c r="FSR98" s="282"/>
      <c r="FSS98" s="699"/>
      <c r="FST98" s="700"/>
      <c r="FSU98" s="333"/>
      <c r="FSV98" s="282"/>
      <c r="FSW98" s="699"/>
      <c r="FSX98" s="700"/>
      <c r="FSY98" s="333"/>
      <c r="FSZ98" s="282"/>
      <c r="FTA98" s="699"/>
      <c r="FTB98" s="700"/>
      <c r="FTC98" s="333"/>
      <c r="FTD98" s="282"/>
      <c r="FTE98" s="699"/>
      <c r="FTF98" s="700"/>
      <c r="FTG98" s="333"/>
      <c r="FTH98" s="282"/>
      <c r="FTI98" s="699"/>
      <c r="FTJ98" s="700"/>
      <c r="FTK98" s="333"/>
      <c r="FTL98" s="282"/>
      <c r="FTM98" s="699"/>
      <c r="FTN98" s="700"/>
      <c r="FTO98" s="333"/>
      <c r="FTP98" s="282"/>
      <c r="FTQ98" s="699"/>
      <c r="FTR98" s="700"/>
      <c r="FTS98" s="333"/>
      <c r="FTT98" s="282"/>
      <c r="FTU98" s="699"/>
      <c r="FTV98" s="700"/>
      <c r="FTW98" s="333"/>
      <c r="FTX98" s="282"/>
      <c r="FTY98" s="699"/>
      <c r="FTZ98" s="700"/>
      <c r="FUA98" s="333"/>
      <c r="FUB98" s="282"/>
      <c r="FUC98" s="699"/>
      <c r="FUD98" s="700"/>
      <c r="FUE98" s="333"/>
      <c r="FUF98" s="282"/>
      <c r="FUG98" s="699"/>
      <c r="FUH98" s="700"/>
      <c r="FUI98" s="333"/>
      <c r="FUJ98" s="282"/>
      <c r="FUK98" s="699"/>
      <c r="FUL98" s="700"/>
      <c r="FUM98" s="333"/>
      <c r="FUN98" s="282"/>
      <c r="FUO98" s="699"/>
      <c r="FUP98" s="700"/>
      <c r="FUQ98" s="333"/>
      <c r="FUR98" s="282"/>
      <c r="FUS98" s="699"/>
      <c r="FUT98" s="700"/>
      <c r="FUU98" s="333"/>
      <c r="FUV98" s="282"/>
      <c r="FUW98" s="699"/>
      <c r="FUX98" s="700"/>
      <c r="FUY98" s="333"/>
      <c r="FUZ98" s="282"/>
      <c r="FVA98" s="699"/>
      <c r="FVB98" s="700"/>
      <c r="FVC98" s="333"/>
      <c r="FVD98" s="282"/>
      <c r="FVE98" s="699"/>
      <c r="FVF98" s="700"/>
      <c r="FVG98" s="333"/>
      <c r="FVH98" s="282"/>
      <c r="FVI98" s="699"/>
      <c r="FVJ98" s="700"/>
      <c r="FVK98" s="333"/>
      <c r="FVL98" s="282"/>
      <c r="FVM98" s="699"/>
      <c r="FVN98" s="700"/>
      <c r="FVO98" s="333"/>
      <c r="FVP98" s="282"/>
      <c r="FVQ98" s="699"/>
      <c r="FVR98" s="700"/>
      <c r="FVS98" s="333"/>
      <c r="FVT98" s="282"/>
      <c r="FVU98" s="699"/>
      <c r="FVV98" s="700"/>
      <c r="FVW98" s="333"/>
      <c r="FVX98" s="282"/>
      <c r="FVY98" s="699"/>
      <c r="FVZ98" s="700"/>
      <c r="FWA98" s="333"/>
      <c r="FWB98" s="282"/>
      <c r="FWC98" s="699"/>
      <c r="FWD98" s="700"/>
      <c r="FWE98" s="333"/>
      <c r="FWF98" s="282"/>
      <c r="FWG98" s="699"/>
      <c r="FWH98" s="700"/>
      <c r="FWI98" s="333"/>
      <c r="FWJ98" s="282"/>
      <c r="FWK98" s="699"/>
      <c r="FWL98" s="700"/>
      <c r="FWM98" s="333"/>
      <c r="FWN98" s="282"/>
      <c r="FWO98" s="699"/>
      <c r="FWP98" s="700"/>
      <c r="FWQ98" s="333"/>
      <c r="FWR98" s="282"/>
      <c r="FWS98" s="699"/>
      <c r="FWT98" s="700"/>
      <c r="FWU98" s="333"/>
      <c r="FWV98" s="282"/>
      <c r="FWW98" s="699"/>
      <c r="FWX98" s="700"/>
      <c r="FWY98" s="333"/>
      <c r="FWZ98" s="282"/>
      <c r="FXA98" s="699"/>
      <c r="FXB98" s="700"/>
      <c r="FXC98" s="333"/>
      <c r="FXD98" s="282"/>
      <c r="FXE98" s="699"/>
      <c r="FXF98" s="700"/>
      <c r="FXG98" s="333"/>
      <c r="FXH98" s="282"/>
      <c r="FXI98" s="699"/>
      <c r="FXJ98" s="700"/>
      <c r="FXK98" s="333"/>
      <c r="FXL98" s="282"/>
      <c r="FXM98" s="699"/>
      <c r="FXN98" s="700"/>
      <c r="FXO98" s="333"/>
      <c r="FXP98" s="282"/>
      <c r="FXQ98" s="699"/>
      <c r="FXR98" s="700"/>
      <c r="FXS98" s="333"/>
      <c r="FXT98" s="282"/>
      <c r="FXU98" s="699"/>
      <c r="FXV98" s="700"/>
      <c r="FXW98" s="333"/>
      <c r="FXX98" s="282"/>
      <c r="FXY98" s="699"/>
      <c r="FXZ98" s="700"/>
      <c r="FYA98" s="333"/>
      <c r="FYB98" s="282"/>
      <c r="FYC98" s="699"/>
      <c r="FYD98" s="700"/>
      <c r="FYE98" s="333"/>
      <c r="FYF98" s="282"/>
      <c r="FYG98" s="699"/>
      <c r="FYH98" s="700"/>
      <c r="FYI98" s="333"/>
      <c r="FYJ98" s="282"/>
      <c r="FYK98" s="699"/>
      <c r="FYL98" s="700"/>
      <c r="FYM98" s="333"/>
      <c r="FYN98" s="282"/>
      <c r="FYO98" s="699"/>
      <c r="FYP98" s="700"/>
      <c r="FYQ98" s="333"/>
      <c r="FYR98" s="282"/>
      <c r="FYS98" s="699"/>
      <c r="FYT98" s="700"/>
      <c r="FYU98" s="333"/>
      <c r="FYV98" s="282"/>
      <c r="FYW98" s="699"/>
      <c r="FYX98" s="700"/>
      <c r="FYY98" s="333"/>
      <c r="FYZ98" s="282"/>
      <c r="FZA98" s="699"/>
      <c r="FZB98" s="700"/>
      <c r="FZC98" s="333"/>
      <c r="FZD98" s="282"/>
      <c r="FZE98" s="699"/>
      <c r="FZF98" s="700"/>
      <c r="FZG98" s="333"/>
      <c r="FZH98" s="282"/>
      <c r="FZI98" s="699"/>
      <c r="FZJ98" s="700"/>
      <c r="FZK98" s="333"/>
      <c r="FZL98" s="282"/>
      <c r="FZM98" s="699"/>
      <c r="FZN98" s="700"/>
      <c r="FZO98" s="333"/>
      <c r="FZP98" s="282"/>
      <c r="FZQ98" s="699"/>
      <c r="FZR98" s="700"/>
      <c r="FZS98" s="333"/>
      <c r="FZT98" s="282"/>
      <c r="FZU98" s="699"/>
      <c r="FZV98" s="700"/>
      <c r="FZW98" s="333"/>
      <c r="FZX98" s="282"/>
      <c r="FZY98" s="699"/>
      <c r="FZZ98" s="700"/>
      <c r="GAA98" s="333"/>
      <c r="GAB98" s="282"/>
      <c r="GAC98" s="699"/>
      <c r="GAD98" s="700"/>
      <c r="GAE98" s="333"/>
      <c r="GAF98" s="282"/>
      <c r="GAG98" s="699"/>
      <c r="GAH98" s="700"/>
      <c r="GAI98" s="333"/>
      <c r="GAJ98" s="282"/>
      <c r="GAK98" s="699"/>
      <c r="GAL98" s="700"/>
      <c r="GAM98" s="333"/>
      <c r="GAN98" s="282"/>
      <c r="GAO98" s="699"/>
      <c r="GAP98" s="700"/>
      <c r="GAQ98" s="333"/>
      <c r="GAR98" s="282"/>
      <c r="GAS98" s="699"/>
      <c r="GAT98" s="700"/>
      <c r="GAU98" s="333"/>
      <c r="GAV98" s="282"/>
      <c r="GAW98" s="699"/>
      <c r="GAX98" s="700"/>
      <c r="GAY98" s="333"/>
      <c r="GAZ98" s="282"/>
      <c r="GBA98" s="699"/>
      <c r="GBB98" s="700"/>
      <c r="GBC98" s="333"/>
      <c r="GBD98" s="282"/>
      <c r="GBE98" s="699"/>
      <c r="GBF98" s="700"/>
      <c r="GBG98" s="333"/>
      <c r="GBH98" s="282"/>
      <c r="GBI98" s="699"/>
      <c r="GBJ98" s="700"/>
      <c r="GBK98" s="333"/>
      <c r="GBL98" s="282"/>
      <c r="GBM98" s="699"/>
      <c r="GBN98" s="700"/>
      <c r="GBO98" s="333"/>
      <c r="GBP98" s="282"/>
      <c r="GBQ98" s="699"/>
      <c r="GBR98" s="700"/>
      <c r="GBS98" s="333"/>
      <c r="GBT98" s="282"/>
      <c r="GBU98" s="699"/>
      <c r="GBV98" s="700"/>
      <c r="GBW98" s="333"/>
      <c r="GBX98" s="282"/>
      <c r="GBY98" s="699"/>
      <c r="GBZ98" s="700"/>
      <c r="GCA98" s="333"/>
      <c r="GCB98" s="282"/>
      <c r="GCC98" s="699"/>
      <c r="GCD98" s="700"/>
      <c r="GCE98" s="333"/>
      <c r="GCF98" s="282"/>
      <c r="GCG98" s="699"/>
      <c r="GCH98" s="700"/>
      <c r="GCI98" s="333"/>
      <c r="GCJ98" s="282"/>
      <c r="GCK98" s="699"/>
      <c r="GCL98" s="700"/>
      <c r="GCM98" s="333"/>
      <c r="GCN98" s="282"/>
      <c r="GCO98" s="699"/>
      <c r="GCP98" s="700"/>
      <c r="GCQ98" s="333"/>
      <c r="GCR98" s="282"/>
      <c r="GCS98" s="699"/>
      <c r="GCT98" s="700"/>
      <c r="GCU98" s="333"/>
      <c r="GCV98" s="282"/>
      <c r="GCW98" s="699"/>
      <c r="GCX98" s="700"/>
      <c r="GCY98" s="333"/>
      <c r="GCZ98" s="282"/>
      <c r="GDA98" s="699"/>
      <c r="GDB98" s="700"/>
      <c r="GDC98" s="333"/>
      <c r="GDD98" s="282"/>
      <c r="GDE98" s="699"/>
      <c r="GDF98" s="700"/>
      <c r="GDG98" s="333"/>
      <c r="GDH98" s="282"/>
      <c r="GDI98" s="699"/>
      <c r="GDJ98" s="700"/>
      <c r="GDK98" s="333"/>
      <c r="GDL98" s="282"/>
      <c r="GDM98" s="699"/>
      <c r="GDN98" s="700"/>
      <c r="GDO98" s="333"/>
      <c r="GDP98" s="282"/>
      <c r="GDQ98" s="699"/>
      <c r="GDR98" s="700"/>
      <c r="GDS98" s="333"/>
      <c r="GDT98" s="282"/>
      <c r="GDU98" s="699"/>
      <c r="GDV98" s="700"/>
      <c r="GDW98" s="333"/>
      <c r="GDX98" s="282"/>
      <c r="GDY98" s="699"/>
      <c r="GDZ98" s="700"/>
      <c r="GEA98" s="333"/>
      <c r="GEB98" s="282"/>
      <c r="GEC98" s="699"/>
      <c r="GED98" s="700"/>
      <c r="GEE98" s="333"/>
      <c r="GEF98" s="282"/>
      <c r="GEG98" s="699"/>
      <c r="GEH98" s="700"/>
      <c r="GEI98" s="333"/>
      <c r="GEJ98" s="282"/>
      <c r="GEK98" s="699"/>
      <c r="GEL98" s="700"/>
      <c r="GEM98" s="333"/>
      <c r="GEN98" s="282"/>
      <c r="GEO98" s="699"/>
      <c r="GEP98" s="700"/>
      <c r="GEQ98" s="333"/>
      <c r="GER98" s="282"/>
      <c r="GES98" s="699"/>
      <c r="GET98" s="700"/>
      <c r="GEU98" s="333"/>
      <c r="GEV98" s="282"/>
      <c r="GEW98" s="699"/>
      <c r="GEX98" s="700"/>
      <c r="GEY98" s="333"/>
      <c r="GEZ98" s="282"/>
      <c r="GFA98" s="699"/>
      <c r="GFB98" s="700"/>
      <c r="GFC98" s="333"/>
      <c r="GFD98" s="282"/>
      <c r="GFE98" s="699"/>
      <c r="GFF98" s="700"/>
      <c r="GFG98" s="333"/>
      <c r="GFH98" s="282"/>
      <c r="GFI98" s="699"/>
      <c r="GFJ98" s="700"/>
      <c r="GFK98" s="333"/>
      <c r="GFL98" s="282"/>
      <c r="GFM98" s="699"/>
      <c r="GFN98" s="700"/>
      <c r="GFO98" s="333"/>
      <c r="GFP98" s="282"/>
      <c r="GFQ98" s="699"/>
      <c r="GFR98" s="700"/>
      <c r="GFS98" s="333"/>
      <c r="GFT98" s="282"/>
      <c r="GFU98" s="699"/>
      <c r="GFV98" s="700"/>
      <c r="GFW98" s="333"/>
      <c r="GFX98" s="282"/>
      <c r="GFY98" s="699"/>
      <c r="GFZ98" s="700"/>
      <c r="GGA98" s="333"/>
      <c r="GGB98" s="282"/>
      <c r="GGC98" s="699"/>
      <c r="GGD98" s="700"/>
      <c r="GGE98" s="333"/>
      <c r="GGF98" s="282"/>
      <c r="GGG98" s="699"/>
      <c r="GGH98" s="700"/>
      <c r="GGI98" s="333"/>
      <c r="GGJ98" s="282"/>
      <c r="GGK98" s="699"/>
      <c r="GGL98" s="700"/>
      <c r="GGM98" s="333"/>
      <c r="GGN98" s="282"/>
      <c r="GGO98" s="699"/>
      <c r="GGP98" s="700"/>
      <c r="GGQ98" s="333"/>
      <c r="GGR98" s="282"/>
      <c r="GGS98" s="699"/>
      <c r="GGT98" s="700"/>
      <c r="GGU98" s="333"/>
      <c r="GGV98" s="282"/>
      <c r="GGW98" s="699"/>
      <c r="GGX98" s="700"/>
      <c r="GGY98" s="333"/>
      <c r="GGZ98" s="282"/>
      <c r="GHA98" s="699"/>
      <c r="GHB98" s="700"/>
      <c r="GHC98" s="333"/>
      <c r="GHD98" s="282"/>
      <c r="GHE98" s="699"/>
      <c r="GHF98" s="700"/>
      <c r="GHG98" s="333"/>
      <c r="GHH98" s="282"/>
      <c r="GHI98" s="699"/>
      <c r="GHJ98" s="700"/>
      <c r="GHK98" s="333"/>
      <c r="GHL98" s="282"/>
      <c r="GHM98" s="699"/>
      <c r="GHN98" s="700"/>
      <c r="GHO98" s="333"/>
      <c r="GHP98" s="282"/>
      <c r="GHQ98" s="699"/>
      <c r="GHR98" s="700"/>
      <c r="GHS98" s="333"/>
      <c r="GHT98" s="282"/>
      <c r="GHU98" s="699"/>
      <c r="GHV98" s="700"/>
      <c r="GHW98" s="333"/>
      <c r="GHX98" s="282"/>
      <c r="GHY98" s="699"/>
      <c r="GHZ98" s="700"/>
      <c r="GIA98" s="333"/>
      <c r="GIB98" s="282"/>
      <c r="GIC98" s="699"/>
      <c r="GID98" s="700"/>
      <c r="GIE98" s="333"/>
      <c r="GIF98" s="282"/>
      <c r="GIG98" s="699"/>
      <c r="GIH98" s="700"/>
      <c r="GII98" s="333"/>
      <c r="GIJ98" s="282"/>
      <c r="GIK98" s="699"/>
      <c r="GIL98" s="700"/>
      <c r="GIM98" s="333"/>
      <c r="GIN98" s="282"/>
      <c r="GIO98" s="699"/>
      <c r="GIP98" s="700"/>
      <c r="GIQ98" s="333"/>
      <c r="GIR98" s="282"/>
      <c r="GIS98" s="699"/>
      <c r="GIT98" s="700"/>
      <c r="GIU98" s="333"/>
      <c r="GIV98" s="282"/>
      <c r="GIW98" s="699"/>
      <c r="GIX98" s="700"/>
      <c r="GIY98" s="333"/>
      <c r="GIZ98" s="282"/>
      <c r="GJA98" s="699"/>
      <c r="GJB98" s="700"/>
      <c r="GJC98" s="333"/>
      <c r="GJD98" s="282"/>
      <c r="GJE98" s="699"/>
      <c r="GJF98" s="700"/>
      <c r="GJG98" s="333"/>
      <c r="GJH98" s="282"/>
      <c r="GJI98" s="699"/>
      <c r="GJJ98" s="700"/>
      <c r="GJK98" s="333"/>
      <c r="GJL98" s="282"/>
      <c r="GJM98" s="699"/>
      <c r="GJN98" s="700"/>
      <c r="GJO98" s="333"/>
      <c r="GJP98" s="282"/>
      <c r="GJQ98" s="699"/>
      <c r="GJR98" s="700"/>
      <c r="GJS98" s="333"/>
      <c r="GJT98" s="282"/>
      <c r="GJU98" s="699"/>
      <c r="GJV98" s="700"/>
      <c r="GJW98" s="333"/>
      <c r="GJX98" s="282"/>
      <c r="GJY98" s="699"/>
      <c r="GJZ98" s="700"/>
      <c r="GKA98" s="333"/>
      <c r="GKB98" s="282"/>
      <c r="GKC98" s="699"/>
      <c r="GKD98" s="700"/>
      <c r="GKE98" s="333"/>
      <c r="GKF98" s="282"/>
      <c r="GKG98" s="699"/>
      <c r="GKH98" s="700"/>
      <c r="GKI98" s="333"/>
      <c r="GKJ98" s="282"/>
      <c r="GKK98" s="699"/>
      <c r="GKL98" s="700"/>
      <c r="GKM98" s="333"/>
      <c r="GKN98" s="282"/>
      <c r="GKO98" s="699"/>
      <c r="GKP98" s="700"/>
      <c r="GKQ98" s="333"/>
      <c r="GKR98" s="282"/>
      <c r="GKS98" s="699"/>
      <c r="GKT98" s="700"/>
      <c r="GKU98" s="333"/>
      <c r="GKV98" s="282"/>
      <c r="GKW98" s="699"/>
      <c r="GKX98" s="700"/>
      <c r="GKY98" s="333"/>
      <c r="GKZ98" s="282"/>
      <c r="GLA98" s="699"/>
      <c r="GLB98" s="700"/>
      <c r="GLC98" s="333"/>
      <c r="GLD98" s="282"/>
      <c r="GLE98" s="699"/>
      <c r="GLF98" s="700"/>
      <c r="GLG98" s="333"/>
      <c r="GLH98" s="282"/>
      <c r="GLI98" s="699"/>
      <c r="GLJ98" s="700"/>
      <c r="GLK98" s="333"/>
      <c r="GLL98" s="282"/>
      <c r="GLM98" s="699"/>
      <c r="GLN98" s="700"/>
      <c r="GLO98" s="333"/>
      <c r="GLP98" s="282"/>
      <c r="GLQ98" s="699"/>
      <c r="GLR98" s="700"/>
      <c r="GLS98" s="333"/>
      <c r="GLT98" s="282"/>
      <c r="GLU98" s="699"/>
      <c r="GLV98" s="700"/>
      <c r="GLW98" s="333"/>
      <c r="GLX98" s="282"/>
      <c r="GLY98" s="699"/>
      <c r="GLZ98" s="700"/>
      <c r="GMA98" s="333"/>
      <c r="GMB98" s="282"/>
      <c r="GMC98" s="699"/>
      <c r="GMD98" s="700"/>
      <c r="GME98" s="333"/>
      <c r="GMF98" s="282"/>
      <c r="GMG98" s="699"/>
      <c r="GMH98" s="700"/>
      <c r="GMI98" s="333"/>
      <c r="GMJ98" s="282"/>
      <c r="GMK98" s="699"/>
      <c r="GML98" s="700"/>
      <c r="GMM98" s="333"/>
      <c r="GMN98" s="282"/>
      <c r="GMO98" s="699"/>
      <c r="GMP98" s="700"/>
      <c r="GMQ98" s="333"/>
      <c r="GMR98" s="282"/>
      <c r="GMS98" s="699"/>
      <c r="GMT98" s="700"/>
      <c r="GMU98" s="333"/>
      <c r="GMV98" s="282"/>
      <c r="GMW98" s="699"/>
      <c r="GMX98" s="700"/>
      <c r="GMY98" s="333"/>
      <c r="GMZ98" s="282"/>
      <c r="GNA98" s="699"/>
      <c r="GNB98" s="700"/>
      <c r="GNC98" s="333"/>
      <c r="GND98" s="282"/>
      <c r="GNE98" s="699"/>
      <c r="GNF98" s="700"/>
      <c r="GNG98" s="333"/>
      <c r="GNH98" s="282"/>
      <c r="GNI98" s="699"/>
      <c r="GNJ98" s="700"/>
      <c r="GNK98" s="333"/>
      <c r="GNL98" s="282"/>
      <c r="GNM98" s="699"/>
      <c r="GNN98" s="700"/>
      <c r="GNO98" s="333"/>
      <c r="GNP98" s="282"/>
      <c r="GNQ98" s="699"/>
      <c r="GNR98" s="700"/>
      <c r="GNS98" s="333"/>
      <c r="GNT98" s="282"/>
      <c r="GNU98" s="699"/>
      <c r="GNV98" s="700"/>
      <c r="GNW98" s="333"/>
      <c r="GNX98" s="282"/>
      <c r="GNY98" s="699"/>
      <c r="GNZ98" s="700"/>
      <c r="GOA98" s="333"/>
      <c r="GOB98" s="282"/>
      <c r="GOC98" s="699"/>
      <c r="GOD98" s="700"/>
      <c r="GOE98" s="333"/>
      <c r="GOF98" s="282"/>
      <c r="GOG98" s="699"/>
      <c r="GOH98" s="700"/>
      <c r="GOI98" s="333"/>
      <c r="GOJ98" s="282"/>
      <c r="GOK98" s="699"/>
      <c r="GOL98" s="700"/>
      <c r="GOM98" s="333"/>
      <c r="GON98" s="282"/>
      <c r="GOO98" s="699"/>
      <c r="GOP98" s="700"/>
      <c r="GOQ98" s="333"/>
      <c r="GOR98" s="282"/>
      <c r="GOS98" s="699"/>
      <c r="GOT98" s="700"/>
      <c r="GOU98" s="333"/>
      <c r="GOV98" s="282"/>
      <c r="GOW98" s="699"/>
      <c r="GOX98" s="700"/>
      <c r="GOY98" s="333"/>
      <c r="GOZ98" s="282"/>
      <c r="GPA98" s="699"/>
      <c r="GPB98" s="700"/>
      <c r="GPC98" s="333"/>
      <c r="GPD98" s="282"/>
      <c r="GPE98" s="699"/>
      <c r="GPF98" s="700"/>
      <c r="GPG98" s="333"/>
      <c r="GPH98" s="282"/>
      <c r="GPI98" s="699"/>
      <c r="GPJ98" s="700"/>
      <c r="GPK98" s="333"/>
      <c r="GPL98" s="282"/>
      <c r="GPM98" s="699"/>
      <c r="GPN98" s="700"/>
      <c r="GPO98" s="333"/>
      <c r="GPP98" s="282"/>
      <c r="GPQ98" s="699"/>
      <c r="GPR98" s="700"/>
      <c r="GPS98" s="333"/>
      <c r="GPT98" s="282"/>
      <c r="GPU98" s="699"/>
      <c r="GPV98" s="700"/>
      <c r="GPW98" s="333"/>
      <c r="GPX98" s="282"/>
      <c r="GPY98" s="699"/>
      <c r="GPZ98" s="700"/>
      <c r="GQA98" s="333"/>
      <c r="GQB98" s="282"/>
      <c r="GQC98" s="699"/>
      <c r="GQD98" s="700"/>
      <c r="GQE98" s="333"/>
      <c r="GQF98" s="282"/>
      <c r="GQG98" s="699"/>
      <c r="GQH98" s="700"/>
      <c r="GQI98" s="333"/>
      <c r="GQJ98" s="282"/>
      <c r="GQK98" s="699"/>
      <c r="GQL98" s="700"/>
      <c r="GQM98" s="333"/>
      <c r="GQN98" s="282"/>
      <c r="GQO98" s="699"/>
      <c r="GQP98" s="700"/>
      <c r="GQQ98" s="333"/>
      <c r="GQR98" s="282"/>
      <c r="GQS98" s="699"/>
      <c r="GQT98" s="700"/>
      <c r="GQU98" s="333"/>
      <c r="GQV98" s="282"/>
      <c r="GQW98" s="699"/>
      <c r="GQX98" s="700"/>
      <c r="GQY98" s="333"/>
      <c r="GQZ98" s="282"/>
      <c r="GRA98" s="699"/>
      <c r="GRB98" s="700"/>
      <c r="GRC98" s="333"/>
      <c r="GRD98" s="282"/>
      <c r="GRE98" s="699"/>
      <c r="GRF98" s="700"/>
      <c r="GRG98" s="333"/>
      <c r="GRH98" s="282"/>
      <c r="GRI98" s="699"/>
      <c r="GRJ98" s="700"/>
      <c r="GRK98" s="333"/>
      <c r="GRL98" s="282"/>
      <c r="GRM98" s="699"/>
      <c r="GRN98" s="700"/>
      <c r="GRO98" s="333"/>
      <c r="GRP98" s="282"/>
      <c r="GRQ98" s="699"/>
      <c r="GRR98" s="700"/>
      <c r="GRS98" s="333"/>
      <c r="GRT98" s="282"/>
      <c r="GRU98" s="699"/>
      <c r="GRV98" s="700"/>
      <c r="GRW98" s="333"/>
      <c r="GRX98" s="282"/>
      <c r="GRY98" s="699"/>
      <c r="GRZ98" s="700"/>
      <c r="GSA98" s="333"/>
      <c r="GSB98" s="282"/>
      <c r="GSC98" s="699"/>
      <c r="GSD98" s="700"/>
      <c r="GSE98" s="333"/>
      <c r="GSF98" s="282"/>
      <c r="GSG98" s="699"/>
      <c r="GSH98" s="700"/>
      <c r="GSI98" s="333"/>
      <c r="GSJ98" s="282"/>
      <c r="GSK98" s="699"/>
      <c r="GSL98" s="700"/>
      <c r="GSM98" s="333"/>
      <c r="GSN98" s="282"/>
      <c r="GSO98" s="699"/>
      <c r="GSP98" s="700"/>
      <c r="GSQ98" s="333"/>
      <c r="GSR98" s="282"/>
      <c r="GSS98" s="699"/>
      <c r="GST98" s="700"/>
      <c r="GSU98" s="333"/>
      <c r="GSV98" s="282"/>
      <c r="GSW98" s="699"/>
      <c r="GSX98" s="700"/>
      <c r="GSY98" s="333"/>
      <c r="GSZ98" s="282"/>
      <c r="GTA98" s="699"/>
      <c r="GTB98" s="700"/>
      <c r="GTC98" s="333"/>
      <c r="GTD98" s="282"/>
      <c r="GTE98" s="699"/>
      <c r="GTF98" s="700"/>
      <c r="GTG98" s="333"/>
      <c r="GTH98" s="282"/>
      <c r="GTI98" s="699"/>
      <c r="GTJ98" s="700"/>
      <c r="GTK98" s="333"/>
      <c r="GTL98" s="282"/>
      <c r="GTM98" s="699"/>
      <c r="GTN98" s="700"/>
      <c r="GTO98" s="333"/>
      <c r="GTP98" s="282"/>
      <c r="GTQ98" s="699"/>
      <c r="GTR98" s="700"/>
      <c r="GTS98" s="333"/>
      <c r="GTT98" s="282"/>
      <c r="GTU98" s="699"/>
      <c r="GTV98" s="700"/>
      <c r="GTW98" s="333"/>
      <c r="GTX98" s="282"/>
      <c r="GTY98" s="699"/>
      <c r="GTZ98" s="700"/>
      <c r="GUA98" s="333"/>
      <c r="GUB98" s="282"/>
      <c r="GUC98" s="699"/>
      <c r="GUD98" s="700"/>
      <c r="GUE98" s="333"/>
      <c r="GUF98" s="282"/>
      <c r="GUG98" s="699"/>
      <c r="GUH98" s="700"/>
      <c r="GUI98" s="333"/>
      <c r="GUJ98" s="282"/>
      <c r="GUK98" s="699"/>
      <c r="GUL98" s="700"/>
      <c r="GUM98" s="333"/>
      <c r="GUN98" s="282"/>
      <c r="GUO98" s="699"/>
      <c r="GUP98" s="700"/>
      <c r="GUQ98" s="333"/>
      <c r="GUR98" s="282"/>
      <c r="GUS98" s="699"/>
      <c r="GUT98" s="700"/>
      <c r="GUU98" s="333"/>
      <c r="GUV98" s="282"/>
      <c r="GUW98" s="699"/>
      <c r="GUX98" s="700"/>
      <c r="GUY98" s="333"/>
      <c r="GUZ98" s="282"/>
      <c r="GVA98" s="699"/>
      <c r="GVB98" s="700"/>
      <c r="GVC98" s="333"/>
      <c r="GVD98" s="282"/>
      <c r="GVE98" s="699"/>
      <c r="GVF98" s="700"/>
      <c r="GVG98" s="333"/>
      <c r="GVH98" s="282"/>
      <c r="GVI98" s="699"/>
      <c r="GVJ98" s="700"/>
      <c r="GVK98" s="333"/>
      <c r="GVL98" s="282"/>
      <c r="GVM98" s="699"/>
      <c r="GVN98" s="700"/>
      <c r="GVO98" s="333"/>
      <c r="GVP98" s="282"/>
      <c r="GVQ98" s="699"/>
      <c r="GVR98" s="700"/>
      <c r="GVS98" s="333"/>
      <c r="GVT98" s="282"/>
      <c r="GVU98" s="699"/>
      <c r="GVV98" s="700"/>
      <c r="GVW98" s="333"/>
      <c r="GVX98" s="282"/>
      <c r="GVY98" s="699"/>
      <c r="GVZ98" s="700"/>
      <c r="GWA98" s="333"/>
      <c r="GWB98" s="282"/>
      <c r="GWC98" s="699"/>
      <c r="GWD98" s="700"/>
      <c r="GWE98" s="333"/>
      <c r="GWF98" s="282"/>
      <c r="GWG98" s="699"/>
      <c r="GWH98" s="700"/>
      <c r="GWI98" s="333"/>
      <c r="GWJ98" s="282"/>
      <c r="GWK98" s="699"/>
      <c r="GWL98" s="700"/>
      <c r="GWM98" s="333"/>
      <c r="GWN98" s="282"/>
      <c r="GWO98" s="699"/>
      <c r="GWP98" s="700"/>
      <c r="GWQ98" s="333"/>
      <c r="GWR98" s="282"/>
      <c r="GWS98" s="699"/>
      <c r="GWT98" s="700"/>
      <c r="GWU98" s="333"/>
      <c r="GWV98" s="282"/>
      <c r="GWW98" s="699"/>
      <c r="GWX98" s="700"/>
      <c r="GWY98" s="333"/>
      <c r="GWZ98" s="282"/>
      <c r="GXA98" s="699"/>
      <c r="GXB98" s="700"/>
      <c r="GXC98" s="333"/>
      <c r="GXD98" s="282"/>
      <c r="GXE98" s="699"/>
      <c r="GXF98" s="700"/>
      <c r="GXG98" s="333"/>
      <c r="GXH98" s="282"/>
      <c r="GXI98" s="699"/>
      <c r="GXJ98" s="700"/>
      <c r="GXK98" s="333"/>
      <c r="GXL98" s="282"/>
      <c r="GXM98" s="699"/>
      <c r="GXN98" s="700"/>
      <c r="GXO98" s="333"/>
      <c r="GXP98" s="282"/>
      <c r="GXQ98" s="699"/>
      <c r="GXR98" s="700"/>
      <c r="GXS98" s="333"/>
      <c r="GXT98" s="282"/>
      <c r="GXU98" s="699"/>
      <c r="GXV98" s="700"/>
      <c r="GXW98" s="333"/>
      <c r="GXX98" s="282"/>
      <c r="GXY98" s="699"/>
      <c r="GXZ98" s="700"/>
      <c r="GYA98" s="333"/>
      <c r="GYB98" s="282"/>
      <c r="GYC98" s="699"/>
      <c r="GYD98" s="700"/>
      <c r="GYE98" s="333"/>
      <c r="GYF98" s="282"/>
      <c r="GYG98" s="699"/>
      <c r="GYH98" s="700"/>
      <c r="GYI98" s="333"/>
      <c r="GYJ98" s="282"/>
      <c r="GYK98" s="699"/>
      <c r="GYL98" s="700"/>
      <c r="GYM98" s="333"/>
      <c r="GYN98" s="282"/>
      <c r="GYO98" s="699"/>
      <c r="GYP98" s="700"/>
      <c r="GYQ98" s="333"/>
      <c r="GYR98" s="282"/>
      <c r="GYS98" s="699"/>
      <c r="GYT98" s="700"/>
      <c r="GYU98" s="333"/>
      <c r="GYV98" s="282"/>
      <c r="GYW98" s="699"/>
      <c r="GYX98" s="700"/>
      <c r="GYY98" s="333"/>
      <c r="GYZ98" s="282"/>
      <c r="GZA98" s="699"/>
      <c r="GZB98" s="700"/>
      <c r="GZC98" s="333"/>
      <c r="GZD98" s="282"/>
      <c r="GZE98" s="699"/>
      <c r="GZF98" s="700"/>
      <c r="GZG98" s="333"/>
      <c r="GZH98" s="282"/>
      <c r="GZI98" s="699"/>
      <c r="GZJ98" s="700"/>
      <c r="GZK98" s="333"/>
      <c r="GZL98" s="282"/>
      <c r="GZM98" s="699"/>
      <c r="GZN98" s="700"/>
      <c r="GZO98" s="333"/>
      <c r="GZP98" s="282"/>
      <c r="GZQ98" s="699"/>
      <c r="GZR98" s="700"/>
      <c r="GZS98" s="333"/>
      <c r="GZT98" s="282"/>
      <c r="GZU98" s="699"/>
      <c r="GZV98" s="700"/>
      <c r="GZW98" s="333"/>
      <c r="GZX98" s="282"/>
      <c r="GZY98" s="699"/>
      <c r="GZZ98" s="700"/>
      <c r="HAA98" s="333"/>
      <c r="HAB98" s="282"/>
      <c r="HAC98" s="699"/>
      <c r="HAD98" s="700"/>
      <c r="HAE98" s="333"/>
      <c r="HAF98" s="282"/>
      <c r="HAG98" s="699"/>
      <c r="HAH98" s="700"/>
      <c r="HAI98" s="333"/>
      <c r="HAJ98" s="282"/>
      <c r="HAK98" s="699"/>
      <c r="HAL98" s="700"/>
      <c r="HAM98" s="333"/>
      <c r="HAN98" s="282"/>
      <c r="HAO98" s="699"/>
      <c r="HAP98" s="700"/>
      <c r="HAQ98" s="333"/>
      <c r="HAR98" s="282"/>
      <c r="HAS98" s="699"/>
      <c r="HAT98" s="700"/>
      <c r="HAU98" s="333"/>
      <c r="HAV98" s="282"/>
      <c r="HAW98" s="699"/>
      <c r="HAX98" s="700"/>
      <c r="HAY98" s="333"/>
      <c r="HAZ98" s="282"/>
      <c r="HBA98" s="699"/>
      <c r="HBB98" s="700"/>
      <c r="HBC98" s="333"/>
      <c r="HBD98" s="282"/>
      <c r="HBE98" s="699"/>
      <c r="HBF98" s="700"/>
      <c r="HBG98" s="333"/>
      <c r="HBH98" s="282"/>
      <c r="HBI98" s="699"/>
      <c r="HBJ98" s="700"/>
      <c r="HBK98" s="333"/>
      <c r="HBL98" s="282"/>
      <c r="HBM98" s="699"/>
      <c r="HBN98" s="700"/>
      <c r="HBO98" s="333"/>
      <c r="HBP98" s="282"/>
      <c r="HBQ98" s="699"/>
      <c r="HBR98" s="700"/>
      <c r="HBS98" s="333"/>
      <c r="HBT98" s="282"/>
      <c r="HBU98" s="699"/>
      <c r="HBV98" s="700"/>
      <c r="HBW98" s="333"/>
      <c r="HBX98" s="282"/>
      <c r="HBY98" s="699"/>
      <c r="HBZ98" s="700"/>
      <c r="HCA98" s="333"/>
      <c r="HCB98" s="282"/>
      <c r="HCC98" s="699"/>
      <c r="HCD98" s="700"/>
      <c r="HCE98" s="333"/>
      <c r="HCF98" s="282"/>
      <c r="HCG98" s="699"/>
      <c r="HCH98" s="700"/>
      <c r="HCI98" s="333"/>
      <c r="HCJ98" s="282"/>
      <c r="HCK98" s="699"/>
      <c r="HCL98" s="700"/>
      <c r="HCM98" s="333"/>
      <c r="HCN98" s="282"/>
      <c r="HCO98" s="699"/>
      <c r="HCP98" s="700"/>
      <c r="HCQ98" s="333"/>
      <c r="HCR98" s="282"/>
      <c r="HCS98" s="699"/>
      <c r="HCT98" s="700"/>
      <c r="HCU98" s="333"/>
      <c r="HCV98" s="282"/>
      <c r="HCW98" s="699"/>
      <c r="HCX98" s="700"/>
      <c r="HCY98" s="333"/>
      <c r="HCZ98" s="282"/>
      <c r="HDA98" s="699"/>
      <c r="HDB98" s="700"/>
      <c r="HDC98" s="333"/>
      <c r="HDD98" s="282"/>
      <c r="HDE98" s="699"/>
      <c r="HDF98" s="700"/>
      <c r="HDG98" s="333"/>
      <c r="HDH98" s="282"/>
      <c r="HDI98" s="699"/>
      <c r="HDJ98" s="700"/>
      <c r="HDK98" s="333"/>
      <c r="HDL98" s="282"/>
      <c r="HDM98" s="699"/>
      <c r="HDN98" s="700"/>
      <c r="HDO98" s="333"/>
      <c r="HDP98" s="282"/>
      <c r="HDQ98" s="699"/>
      <c r="HDR98" s="700"/>
      <c r="HDS98" s="333"/>
      <c r="HDT98" s="282"/>
      <c r="HDU98" s="699"/>
      <c r="HDV98" s="700"/>
      <c r="HDW98" s="333"/>
      <c r="HDX98" s="282"/>
      <c r="HDY98" s="699"/>
      <c r="HDZ98" s="700"/>
      <c r="HEA98" s="333"/>
      <c r="HEB98" s="282"/>
      <c r="HEC98" s="699"/>
      <c r="HED98" s="700"/>
      <c r="HEE98" s="333"/>
      <c r="HEF98" s="282"/>
      <c r="HEG98" s="699"/>
      <c r="HEH98" s="700"/>
      <c r="HEI98" s="333"/>
      <c r="HEJ98" s="282"/>
      <c r="HEK98" s="699"/>
      <c r="HEL98" s="700"/>
      <c r="HEM98" s="333"/>
      <c r="HEN98" s="282"/>
      <c r="HEO98" s="699"/>
      <c r="HEP98" s="700"/>
      <c r="HEQ98" s="333"/>
      <c r="HER98" s="282"/>
      <c r="HES98" s="699"/>
      <c r="HET98" s="700"/>
      <c r="HEU98" s="333"/>
      <c r="HEV98" s="282"/>
      <c r="HEW98" s="699"/>
      <c r="HEX98" s="700"/>
      <c r="HEY98" s="333"/>
      <c r="HEZ98" s="282"/>
      <c r="HFA98" s="699"/>
      <c r="HFB98" s="700"/>
      <c r="HFC98" s="333"/>
      <c r="HFD98" s="282"/>
      <c r="HFE98" s="699"/>
      <c r="HFF98" s="700"/>
      <c r="HFG98" s="333"/>
      <c r="HFH98" s="282"/>
      <c r="HFI98" s="699"/>
      <c r="HFJ98" s="700"/>
      <c r="HFK98" s="333"/>
      <c r="HFL98" s="282"/>
      <c r="HFM98" s="699"/>
      <c r="HFN98" s="700"/>
      <c r="HFO98" s="333"/>
      <c r="HFP98" s="282"/>
      <c r="HFQ98" s="699"/>
      <c r="HFR98" s="700"/>
      <c r="HFS98" s="333"/>
      <c r="HFT98" s="282"/>
      <c r="HFU98" s="699"/>
      <c r="HFV98" s="700"/>
      <c r="HFW98" s="333"/>
      <c r="HFX98" s="282"/>
      <c r="HFY98" s="699"/>
      <c r="HFZ98" s="700"/>
      <c r="HGA98" s="333"/>
      <c r="HGB98" s="282"/>
      <c r="HGC98" s="699"/>
      <c r="HGD98" s="700"/>
      <c r="HGE98" s="333"/>
      <c r="HGF98" s="282"/>
      <c r="HGG98" s="699"/>
      <c r="HGH98" s="700"/>
      <c r="HGI98" s="333"/>
      <c r="HGJ98" s="282"/>
      <c r="HGK98" s="699"/>
      <c r="HGL98" s="700"/>
      <c r="HGM98" s="333"/>
      <c r="HGN98" s="282"/>
      <c r="HGO98" s="699"/>
      <c r="HGP98" s="700"/>
      <c r="HGQ98" s="333"/>
      <c r="HGR98" s="282"/>
      <c r="HGS98" s="699"/>
      <c r="HGT98" s="700"/>
      <c r="HGU98" s="333"/>
      <c r="HGV98" s="282"/>
      <c r="HGW98" s="699"/>
      <c r="HGX98" s="700"/>
      <c r="HGY98" s="333"/>
      <c r="HGZ98" s="282"/>
      <c r="HHA98" s="699"/>
      <c r="HHB98" s="700"/>
      <c r="HHC98" s="333"/>
      <c r="HHD98" s="282"/>
      <c r="HHE98" s="699"/>
      <c r="HHF98" s="700"/>
      <c r="HHG98" s="333"/>
      <c r="HHH98" s="282"/>
      <c r="HHI98" s="699"/>
      <c r="HHJ98" s="700"/>
      <c r="HHK98" s="333"/>
      <c r="HHL98" s="282"/>
      <c r="HHM98" s="699"/>
      <c r="HHN98" s="700"/>
      <c r="HHO98" s="333"/>
      <c r="HHP98" s="282"/>
      <c r="HHQ98" s="699"/>
      <c r="HHR98" s="700"/>
      <c r="HHS98" s="333"/>
      <c r="HHT98" s="282"/>
      <c r="HHU98" s="699"/>
      <c r="HHV98" s="700"/>
      <c r="HHW98" s="333"/>
      <c r="HHX98" s="282"/>
      <c r="HHY98" s="699"/>
      <c r="HHZ98" s="700"/>
      <c r="HIA98" s="333"/>
      <c r="HIB98" s="282"/>
      <c r="HIC98" s="699"/>
      <c r="HID98" s="700"/>
      <c r="HIE98" s="333"/>
      <c r="HIF98" s="282"/>
      <c r="HIG98" s="699"/>
      <c r="HIH98" s="700"/>
      <c r="HII98" s="333"/>
      <c r="HIJ98" s="282"/>
      <c r="HIK98" s="699"/>
      <c r="HIL98" s="700"/>
      <c r="HIM98" s="333"/>
      <c r="HIN98" s="282"/>
      <c r="HIO98" s="699"/>
      <c r="HIP98" s="700"/>
      <c r="HIQ98" s="333"/>
      <c r="HIR98" s="282"/>
      <c r="HIS98" s="699"/>
      <c r="HIT98" s="700"/>
      <c r="HIU98" s="333"/>
      <c r="HIV98" s="282"/>
      <c r="HIW98" s="699"/>
      <c r="HIX98" s="700"/>
      <c r="HIY98" s="333"/>
      <c r="HIZ98" s="282"/>
      <c r="HJA98" s="699"/>
      <c r="HJB98" s="700"/>
      <c r="HJC98" s="333"/>
      <c r="HJD98" s="282"/>
      <c r="HJE98" s="699"/>
      <c r="HJF98" s="700"/>
      <c r="HJG98" s="333"/>
      <c r="HJH98" s="282"/>
      <c r="HJI98" s="699"/>
      <c r="HJJ98" s="700"/>
      <c r="HJK98" s="333"/>
      <c r="HJL98" s="282"/>
      <c r="HJM98" s="699"/>
      <c r="HJN98" s="700"/>
      <c r="HJO98" s="333"/>
      <c r="HJP98" s="282"/>
      <c r="HJQ98" s="699"/>
      <c r="HJR98" s="700"/>
      <c r="HJS98" s="333"/>
      <c r="HJT98" s="282"/>
      <c r="HJU98" s="699"/>
      <c r="HJV98" s="700"/>
      <c r="HJW98" s="333"/>
      <c r="HJX98" s="282"/>
      <c r="HJY98" s="699"/>
      <c r="HJZ98" s="700"/>
      <c r="HKA98" s="333"/>
      <c r="HKB98" s="282"/>
      <c r="HKC98" s="699"/>
      <c r="HKD98" s="700"/>
      <c r="HKE98" s="333"/>
      <c r="HKF98" s="282"/>
      <c r="HKG98" s="699"/>
      <c r="HKH98" s="700"/>
      <c r="HKI98" s="333"/>
      <c r="HKJ98" s="282"/>
      <c r="HKK98" s="699"/>
      <c r="HKL98" s="700"/>
      <c r="HKM98" s="333"/>
      <c r="HKN98" s="282"/>
      <c r="HKO98" s="699"/>
      <c r="HKP98" s="700"/>
      <c r="HKQ98" s="333"/>
      <c r="HKR98" s="282"/>
      <c r="HKS98" s="699"/>
      <c r="HKT98" s="700"/>
      <c r="HKU98" s="333"/>
      <c r="HKV98" s="282"/>
      <c r="HKW98" s="699"/>
      <c r="HKX98" s="700"/>
      <c r="HKY98" s="333"/>
      <c r="HKZ98" s="282"/>
      <c r="HLA98" s="699"/>
      <c r="HLB98" s="700"/>
      <c r="HLC98" s="333"/>
      <c r="HLD98" s="282"/>
      <c r="HLE98" s="699"/>
      <c r="HLF98" s="700"/>
      <c r="HLG98" s="333"/>
      <c r="HLH98" s="282"/>
      <c r="HLI98" s="699"/>
      <c r="HLJ98" s="700"/>
      <c r="HLK98" s="333"/>
      <c r="HLL98" s="282"/>
      <c r="HLM98" s="699"/>
      <c r="HLN98" s="700"/>
      <c r="HLO98" s="333"/>
      <c r="HLP98" s="282"/>
      <c r="HLQ98" s="699"/>
      <c r="HLR98" s="700"/>
      <c r="HLS98" s="333"/>
      <c r="HLT98" s="282"/>
      <c r="HLU98" s="699"/>
      <c r="HLV98" s="700"/>
      <c r="HLW98" s="333"/>
      <c r="HLX98" s="282"/>
      <c r="HLY98" s="699"/>
      <c r="HLZ98" s="700"/>
      <c r="HMA98" s="333"/>
      <c r="HMB98" s="282"/>
      <c r="HMC98" s="699"/>
      <c r="HMD98" s="700"/>
      <c r="HME98" s="333"/>
      <c r="HMF98" s="282"/>
      <c r="HMG98" s="699"/>
      <c r="HMH98" s="700"/>
      <c r="HMI98" s="333"/>
      <c r="HMJ98" s="282"/>
      <c r="HMK98" s="699"/>
      <c r="HML98" s="700"/>
      <c r="HMM98" s="333"/>
      <c r="HMN98" s="282"/>
      <c r="HMO98" s="699"/>
      <c r="HMP98" s="700"/>
      <c r="HMQ98" s="333"/>
      <c r="HMR98" s="282"/>
      <c r="HMS98" s="699"/>
      <c r="HMT98" s="700"/>
      <c r="HMU98" s="333"/>
      <c r="HMV98" s="282"/>
      <c r="HMW98" s="699"/>
      <c r="HMX98" s="700"/>
      <c r="HMY98" s="333"/>
      <c r="HMZ98" s="282"/>
      <c r="HNA98" s="699"/>
      <c r="HNB98" s="700"/>
      <c r="HNC98" s="333"/>
      <c r="HND98" s="282"/>
      <c r="HNE98" s="699"/>
      <c r="HNF98" s="700"/>
      <c r="HNG98" s="333"/>
      <c r="HNH98" s="282"/>
      <c r="HNI98" s="699"/>
      <c r="HNJ98" s="700"/>
      <c r="HNK98" s="333"/>
      <c r="HNL98" s="282"/>
      <c r="HNM98" s="699"/>
      <c r="HNN98" s="700"/>
      <c r="HNO98" s="333"/>
      <c r="HNP98" s="282"/>
      <c r="HNQ98" s="699"/>
      <c r="HNR98" s="700"/>
      <c r="HNS98" s="333"/>
      <c r="HNT98" s="282"/>
      <c r="HNU98" s="699"/>
      <c r="HNV98" s="700"/>
      <c r="HNW98" s="333"/>
      <c r="HNX98" s="282"/>
      <c r="HNY98" s="699"/>
      <c r="HNZ98" s="700"/>
      <c r="HOA98" s="333"/>
      <c r="HOB98" s="282"/>
      <c r="HOC98" s="699"/>
      <c r="HOD98" s="700"/>
      <c r="HOE98" s="333"/>
      <c r="HOF98" s="282"/>
      <c r="HOG98" s="699"/>
      <c r="HOH98" s="700"/>
      <c r="HOI98" s="333"/>
      <c r="HOJ98" s="282"/>
      <c r="HOK98" s="699"/>
      <c r="HOL98" s="700"/>
      <c r="HOM98" s="333"/>
      <c r="HON98" s="282"/>
      <c r="HOO98" s="699"/>
      <c r="HOP98" s="700"/>
      <c r="HOQ98" s="333"/>
      <c r="HOR98" s="282"/>
      <c r="HOS98" s="699"/>
      <c r="HOT98" s="700"/>
      <c r="HOU98" s="333"/>
      <c r="HOV98" s="282"/>
      <c r="HOW98" s="699"/>
      <c r="HOX98" s="700"/>
      <c r="HOY98" s="333"/>
      <c r="HOZ98" s="282"/>
      <c r="HPA98" s="699"/>
      <c r="HPB98" s="700"/>
      <c r="HPC98" s="333"/>
      <c r="HPD98" s="282"/>
      <c r="HPE98" s="699"/>
      <c r="HPF98" s="700"/>
      <c r="HPG98" s="333"/>
      <c r="HPH98" s="282"/>
      <c r="HPI98" s="699"/>
      <c r="HPJ98" s="700"/>
      <c r="HPK98" s="333"/>
      <c r="HPL98" s="282"/>
      <c r="HPM98" s="699"/>
      <c r="HPN98" s="700"/>
      <c r="HPO98" s="333"/>
      <c r="HPP98" s="282"/>
      <c r="HPQ98" s="699"/>
      <c r="HPR98" s="700"/>
      <c r="HPS98" s="333"/>
      <c r="HPT98" s="282"/>
      <c r="HPU98" s="699"/>
      <c r="HPV98" s="700"/>
      <c r="HPW98" s="333"/>
      <c r="HPX98" s="282"/>
      <c r="HPY98" s="699"/>
      <c r="HPZ98" s="700"/>
      <c r="HQA98" s="333"/>
      <c r="HQB98" s="282"/>
      <c r="HQC98" s="699"/>
      <c r="HQD98" s="700"/>
      <c r="HQE98" s="333"/>
      <c r="HQF98" s="282"/>
      <c r="HQG98" s="699"/>
      <c r="HQH98" s="700"/>
      <c r="HQI98" s="333"/>
      <c r="HQJ98" s="282"/>
      <c r="HQK98" s="699"/>
      <c r="HQL98" s="700"/>
      <c r="HQM98" s="333"/>
      <c r="HQN98" s="282"/>
      <c r="HQO98" s="699"/>
      <c r="HQP98" s="700"/>
      <c r="HQQ98" s="333"/>
      <c r="HQR98" s="282"/>
      <c r="HQS98" s="699"/>
      <c r="HQT98" s="700"/>
      <c r="HQU98" s="333"/>
      <c r="HQV98" s="282"/>
      <c r="HQW98" s="699"/>
      <c r="HQX98" s="700"/>
      <c r="HQY98" s="333"/>
      <c r="HQZ98" s="282"/>
      <c r="HRA98" s="699"/>
      <c r="HRB98" s="700"/>
      <c r="HRC98" s="333"/>
      <c r="HRD98" s="282"/>
      <c r="HRE98" s="699"/>
      <c r="HRF98" s="700"/>
      <c r="HRG98" s="333"/>
      <c r="HRH98" s="282"/>
      <c r="HRI98" s="699"/>
      <c r="HRJ98" s="700"/>
      <c r="HRK98" s="333"/>
      <c r="HRL98" s="282"/>
      <c r="HRM98" s="699"/>
      <c r="HRN98" s="700"/>
      <c r="HRO98" s="333"/>
      <c r="HRP98" s="282"/>
      <c r="HRQ98" s="699"/>
      <c r="HRR98" s="700"/>
      <c r="HRS98" s="333"/>
      <c r="HRT98" s="282"/>
      <c r="HRU98" s="699"/>
      <c r="HRV98" s="700"/>
      <c r="HRW98" s="333"/>
      <c r="HRX98" s="282"/>
      <c r="HRY98" s="699"/>
      <c r="HRZ98" s="700"/>
      <c r="HSA98" s="333"/>
      <c r="HSB98" s="282"/>
      <c r="HSC98" s="699"/>
      <c r="HSD98" s="700"/>
      <c r="HSE98" s="333"/>
      <c r="HSF98" s="282"/>
      <c r="HSG98" s="699"/>
      <c r="HSH98" s="700"/>
      <c r="HSI98" s="333"/>
      <c r="HSJ98" s="282"/>
      <c r="HSK98" s="699"/>
      <c r="HSL98" s="700"/>
      <c r="HSM98" s="333"/>
      <c r="HSN98" s="282"/>
      <c r="HSO98" s="699"/>
      <c r="HSP98" s="700"/>
      <c r="HSQ98" s="333"/>
      <c r="HSR98" s="282"/>
      <c r="HSS98" s="699"/>
      <c r="HST98" s="700"/>
      <c r="HSU98" s="333"/>
      <c r="HSV98" s="282"/>
      <c r="HSW98" s="699"/>
      <c r="HSX98" s="700"/>
      <c r="HSY98" s="333"/>
      <c r="HSZ98" s="282"/>
      <c r="HTA98" s="699"/>
      <c r="HTB98" s="700"/>
      <c r="HTC98" s="333"/>
      <c r="HTD98" s="282"/>
      <c r="HTE98" s="699"/>
      <c r="HTF98" s="700"/>
      <c r="HTG98" s="333"/>
      <c r="HTH98" s="282"/>
      <c r="HTI98" s="699"/>
      <c r="HTJ98" s="700"/>
      <c r="HTK98" s="333"/>
      <c r="HTL98" s="282"/>
      <c r="HTM98" s="699"/>
      <c r="HTN98" s="700"/>
      <c r="HTO98" s="333"/>
      <c r="HTP98" s="282"/>
      <c r="HTQ98" s="699"/>
      <c r="HTR98" s="700"/>
      <c r="HTS98" s="333"/>
      <c r="HTT98" s="282"/>
      <c r="HTU98" s="699"/>
      <c r="HTV98" s="700"/>
      <c r="HTW98" s="333"/>
      <c r="HTX98" s="282"/>
      <c r="HTY98" s="699"/>
      <c r="HTZ98" s="700"/>
      <c r="HUA98" s="333"/>
      <c r="HUB98" s="282"/>
      <c r="HUC98" s="699"/>
      <c r="HUD98" s="700"/>
      <c r="HUE98" s="333"/>
      <c r="HUF98" s="282"/>
      <c r="HUG98" s="699"/>
      <c r="HUH98" s="700"/>
      <c r="HUI98" s="333"/>
      <c r="HUJ98" s="282"/>
      <c r="HUK98" s="699"/>
      <c r="HUL98" s="700"/>
      <c r="HUM98" s="333"/>
      <c r="HUN98" s="282"/>
      <c r="HUO98" s="699"/>
      <c r="HUP98" s="700"/>
      <c r="HUQ98" s="333"/>
      <c r="HUR98" s="282"/>
      <c r="HUS98" s="699"/>
      <c r="HUT98" s="700"/>
      <c r="HUU98" s="333"/>
      <c r="HUV98" s="282"/>
      <c r="HUW98" s="699"/>
      <c r="HUX98" s="700"/>
      <c r="HUY98" s="333"/>
      <c r="HUZ98" s="282"/>
      <c r="HVA98" s="699"/>
      <c r="HVB98" s="700"/>
      <c r="HVC98" s="333"/>
      <c r="HVD98" s="282"/>
      <c r="HVE98" s="699"/>
      <c r="HVF98" s="700"/>
      <c r="HVG98" s="333"/>
      <c r="HVH98" s="282"/>
      <c r="HVI98" s="699"/>
      <c r="HVJ98" s="700"/>
      <c r="HVK98" s="333"/>
      <c r="HVL98" s="282"/>
      <c r="HVM98" s="699"/>
      <c r="HVN98" s="700"/>
      <c r="HVO98" s="333"/>
      <c r="HVP98" s="282"/>
      <c r="HVQ98" s="699"/>
      <c r="HVR98" s="700"/>
      <c r="HVS98" s="333"/>
      <c r="HVT98" s="282"/>
      <c r="HVU98" s="699"/>
      <c r="HVV98" s="700"/>
      <c r="HVW98" s="333"/>
      <c r="HVX98" s="282"/>
      <c r="HVY98" s="699"/>
      <c r="HVZ98" s="700"/>
      <c r="HWA98" s="333"/>
      <c r="HWB98" s="282"/>
      <c r="HWC98" s="699"/>
      <c r="HWD98" s="700"/>
      <c r="HWE98" s="333"/>
      <c r="HWF98" s="282"/>
      <c r="HWG98" s="699"/>
      <c r="HWH98" s="700"/>
      <c r="HWI98" s="333"/>
      <c r="HWJ98" s="282"/>
      <c r="HWK98" s="699"/>
      <c r="HWL98" s="700"/>
      <c r="HWM98" s="333"/>
      <c r="HWN98" s="282"/>
      <c r="HWO98" s="699"/>
      <c r="HWP98" s="700"/>
      <c r="HWQ98" s="333"/>
      <c r="HWR98" s="282"/>
      <c r="HWS98" s="699"/>
      <c r="HWT98" s="700"/>
      <c r="HWU98" s="333"/>
      <c r="HWV98" s="282"/>
      <c r="HWW98" s="699"/>
      <c r="HWX98" s="700"/>
      <c r="HWY98" s="333"/>
      <c r="HWZ98" s="282"/>
      <c r="HXA98" s="699"/>
      <c r="HXB98" s="700"/>
      <c r="HXC98" s="333"/>
      <c r="HXD98" s="282"/>
      <c r="HXE98" s="699"/>
      <c r="HXF98" s="700"/>
      <c r="HXG98" s="333"/>
      <c r="HXH98" s="282"/>
      <c r="HXI98" s="699"/>
      <c r="HXJ98" s="700"/>
      <c r="HXK98" s="333"/>
      <c r="HXL98" s="282"/>
      <c r="HXM98" s="699"/>
      <c r="HXN98" s="700"/>
      <c r="HXO98" s="333"/>
      <c r="HXP98" s="282"/>
      <c r="HXQ98" s="699"/>
      <c r="HXR98" s="700"/>
      <c r="HXS98" s="333"/>
      <c r="HXT98" s="282"/>
      <c r="HXU98" s="699"/>
      <c r="HXV98" s="700"/>
      <c r="HXW98" s="333"/>
      <c r="HXX98" s="282"/>
      <c r="HXY98" s="699"/>
      <c r="HXZ98" s="700"/>
      <c r="HYA98" s="333"/>
      <c r="HYB98" s="282"/>
      <c r="HYC98" s="699"/>
      <c r="HYD98" s="700"/>
      <c r="HYE98" s="333"/>
      <c r="HYF98" s="282"/>
      <c r="HYG98" s="699"/>
      <c r="HYH98" s="700"/>
      <c r="HYI98" s="333"/>
      <c r="HYJ98" s="282"/>
      <c r="HYK98" s="699"/>
      <c r="HYL98" s="700"/>
      <c r="HYM98" s="333"/>
      <c r="HYN98" s="282"/>
      <c r="HYO98" s="699"/>
      <c r="HYP98" s="700"/>
      <c r="HYQ98" s="333"/>
      <c r="HYR98" s="282"/>
      <c r="HYS98" s="699"/>
      <c r="HYT98" s="700"/>
      <c r="HYU98" s="333"/>
      <c r="HYV98" s="282"/>
      <c r="HYW98" s="699"/>
      <c r="HYX98" s="700"/>
      <c r="HYY98" s="333"/>
      <c r="HYZ98" s="282"/>
      <c r="HZA98" s="699"/>
      <c r="HZB98" s="700"/>
      <c r="HZC98" s="333"/>
      <c r="HZD98" s="282"/>
      <c r="HZE98" s="699"/>
      <c r="HZF98" s="700"/>
      <c r="HZG98" s="333"/>
      <c r="HZH98" s="282"/>
      <c r="HZI98" s="699"/>
      <c r="HZJ98" s="700"/>
      <c r="HZK98" s="333"/>
      <c r="HZL98" s="282"/>
      <c r="HZM98" s="699"/>
      <c r="HZN98" s="700"/>
      <c r="HZO98" s="333"/>
      <c r="HZP98" s="282"/>
      <c r="HZQ98" s="699"/>
      <c r="HZR98" s="700"/>
      <c r="HZS98" s="333"/>
      <c r="HZT98" s="282"/>
      <c r="HZU98" s="699"/>
      <c r="HZV98" s="700"/>
      <c r="HZW98" s="333"/>
      <c r="HZX98" s="282"/>
      <c r="HZY98" s="699"/>
      <c r="HZZ98" s="700"/>
      <c r="IAA98" s="333"/>
      <c r="IAB98" s="282"/>
      <c r="IAC98" s="699"/>
      <c r="IAD98" s="700"/>
      <c r="IAE98" s="333"/>
      <c r="IAF98" s="282"/>
      <c r="IAG98" s="699"/>
      <c r="IAH98" s="700"/>
      <c r="IAI98" s="333"/>
      <c r="IAJ98" s="282"/>
      <c r="IAK98" s="699"/>
      <c r="IAL98" s="700"/>
      <c r="IAM98" s="333"/>
      <c r="IAN98" s="282"/>
      <c r="IAO98" s="699"/>
      <c r="IAP98" s="700"/>
      <c r="IAQ98" s="333"/>
      <c r="IAR98" s="282"/>
      <c r="IAS98" s="699"/>
      <c r="IAT98" s="700"/>
      <c r="IAU98" s="333"/>
      <c r="IAV98" s="282"/>
      <c r="IAW98" s="699"/>
      <c r="IAX98" s="700"/>
      <c r="IAY98" s="333"/>
      <c r="IAZ98" s="282"/>
      <c r="IBA98" s="699"/>
      <c r="IBB98" s="700"/>
      <c r="IBC98" s="333"/>
      <c r="IBD98" s="282"/>
      <c r="IBE98" s="699"/>
      <c r="IBF98" s="700"/>
      <c r="IBG98" s="333"/>
      <c r="IBH98" s="282"/>
      <c r="IBI98" s="699"/>
      <c r="IBJ98" s="700"/>
      <c r="IBK98" s="333"/>
      <c r="IBL98" s="282"/>
      <c r="IBM98" s="699"/>
      <c r="IBN98" s="700"/>
      <c r="IBO98" s="333"/>
      <c r="IBP98" s="282"/>
      <c r="IBQ98" s="699"/>
      <c r="IBR98" s="700"/>
      <c r="IBS98" s="333"/>
      <c r="IBT98" s="282"/>
      <c r="IBU98" s="699"/>
      <c r="IBV98" s="700"/>
      <c r="IBW98" s="333"/>
      <c r="IBX98" s="282"/>
      <c r="IBY98" s="699"/>
      <c r="IBZ98" s="700"/>
      <c r="ICA98" s="333"/>
      <c r="ICB98" s="282"/>
      <c r="ICC98" s="699"/>
      <c r="ICD98" s="700"/>
      <c r="ICE98" s="333"/>
      <c r="ICF98" s="282"/>
      <c r="ICG98" s="699"/>
      <c r="ICH98" s="700"/>
      <c r="ICI98" s="333"/>
      <c r="ICJ98" s="282"/>
      <c r="ICK98" s="699"/>
      <c r="ICL98" s="700"/>
      <c r="ICM98" s="333"/>
      <c r="ICN98" s="282"/>
      <c r="ICO98" s="699"/>
      <c r="ICP98" s="700"/>
      <c r="ICQ98" s="333"/>
      <c r="ICR98" s="282"/>
      <c r="ICS98" s="699"/>
      <c r="ICT98" s="700"/>
      <c r="ICU98" s="333"/>
      <c r="ICV98" s="282"/>
      <c r="ICW98" s="699"/>
      <c r="ICX98" s="700"/>
      <c r="ICY98" s="333"/>
      <c r="ICZ98" s="282"/>
      <c r="IDA98" s="699"/>
      <c r="IDB98" s="700"/>
      <c r="IDC98" s="333"/>
      <c r="IDD98" s="282"/>
      <c r="IDE98" s="699"/>
      <c r="IDF98" s="700"/>
      <c r="IDG98" s="333"/>
      <c r="IDH98" s="282"/>
      <c r="IDI98" s="699"/>
      <c r="IDJ98" s="700"/>
      <c r="IDK98" s="333"/>
      <c r="IDL98" s="282"/>
      <c r="IDM98" s="699"/>
      <c r="IDN98" s="700"/>
      <c r="IDO98" s="333"/>
      <c r="IDP98" s="282"/>
      <c r="IDQ98" s="699"/>
      <c r="IDR98" s="700"/>
      <c r="IDS98" s="333"/>
      <c r="IDT98" s="282"/>
      <c r="IDU98" s="699"/>
      <c r="IDV98" s="700"/>
      <c r="IDW98" s="333"/>
      <c r="IDX98" s="282"/>
      <c r="IDY98" s="699"/>
      <c r="IDZ98" s="700"/>
      <c r="IEA98" s="333"/>
      <c r="IEB98" s="282"/>
      <c r="IEC98" s="699"/>
      <c r="IED98" s="700"/>
      <c r="IEE98" s="333"/>
      <c r="IEF98" s="282"/>
      <c r="IEG98" s="699"/>
      <c r="IEH98" s="700"/>
      <c r="IEI98" s="333"/>
      <c r="IEJ98" s="282"/>
      <c r="IEK98" s="699"/>
      <c r="IEL98" s="700"/>
      <c r="IEM98" s="333"/>
      <c r="IEN98" s="282"/>
      <c r="IEO98" s="699"/>
      <c r="IEP98" s="700"/>
      <c r="IEQ98" s="333"/>
      <c r="IER98" s="282"/>
      <c r="IES98" s="699"/>
      <c r="IET98" s="700"/>
      <c r="IEU98" s="333"/>
      <c r="IEV98" s="282"/>
      <c r="IEW98" s="699"/>
      <c r="IEX98" s="700"/>
      <c r="IEY98" s="333"/>
      <c r="IEZ98" s="282"/>
      <c r="IFA98" s="699"/>
      <c r="IFB98" s="700"/>
      <c r="IFC98" s="333"/>
      <c r="IFD98" s="282"/>
      <c r="IFE98" s="699"/>
      <c r="IFF98" s="700"/>
      <c r="IFG98" s="333"/>
      <c r="IFH98" s="282"/>
      <c r="IFI98" s="699"/>
      <c r="IFJ98" s="700"/>
      <c r="IFK98" s="333"/>
      <c r="IFL98" s="282"/>
      <c r="IFM98" s="699"/>
      <c r="IFN98" s="700"/>
      <c r="IFO98" s="333"/>
      <c r="IFP98" s="282"/>
      <c r="IFQ98" s="699"/>
      <c r="IFR98" s="700"/>
      <c r="IFS98" s="333"/>
      <c r="IFT98" s="282"/>
      <c r="IFU98" s="699"/>
      <c r="IFV98" s="700"/>
      <c r="IFW98" s="333"/>
      <c r="IFX98" s="282"/>
      <c r="IFY98" s="699"/>
      <c r="IFZ98" s="700"/>
      <c r="IGA98" s="333"/>
      <c r="IGB98" s="282"/>
      <c r="IGC98" s="699"/>
      <c r="IGD98" s="700"/>
      <c r="IGE98" s="333"/>
      <c r="IGF98" s="282"/>
      <c r="IGG98" s="699"/>
      <c r="IGH98" s="700"/>
      <c r="IGI98" s="333"/>
      <c r="IGJ98" s="282"/>
      <c r="IGK98" s="699"/>
      <c r="IGL98" s="700"/>
      <c r="IGM98" s="333"/>
      <c r="IGN98" s="282"/>
      <c r="IGO98" s="699"/>
      <c r="IGP98" s="700"/>
      <c r="IGQ98" s="333"/>
      <c r="IGR98" s="282"/>
      <c r="IGS98" s="699"/>
      <c r="IGT98" s="700"/>
      <c r="IGU98" s="333"/>
      <c r="IGV98" s="282"/>
      <c r="IGW98" s="699"/>
      <c r="IGX98" s="700"/>
      <c r="IGY98" s="333"/>
      <c r="IGZ98" s="282"/>
      <c r="IHA98" s="699"/>
      <c r="IHB98" s="700"/>
      <c r="IHC98" s="333"/>
      <c r="IHD98" s="282"/>
      <c r="IHE98" s="699"/>
      <c r="IHF98" s="700"/>
      <c r="IHG98" s="333"/>
      <c r="IHH98" s="282"/>
      <c r="IHI98" s="699"/>
      <c r="IHJ98" s="700"/>
      <c r="IHK98" s="333"/>
      <c r="IHL98" s="282"/>
      <c r="IHM98" s="699"/>
      <c r="IHN98" s="700"/>
      <c r="IHO98" s="333"/>
      <c r="IHP98" s="282"/>
      <c r="IHQ98" s="699"/>
      <c r="IHR98" s="700"/>
      <c r="IHS98" s="333"/>
      <c r="IHT98" s="282"/>
      <c r="IHU98" s="699"/>
      <c r="IHV98" s="700"/>
      <c r="IHW98" s="333"/>
      <c r="IHX98" s="282"/>
      <c r="IHY98" s="699"/>
      <c r="IHZ98" s="700"/>
      <c r="IIA98" s="333"/>
      <c r="IIB98" s="282"/>
      <c r="IIC98" s="699"/>
      <c r="IID98" s="700"/>
      <c r="IIE98" s="333"/>
      <c r="IIF98" s="282"/>
      <c r="IIG98" s="699"/>
      <c r="IIH98" s="700"/>
      <c r="III98" s="333"/>
      <c r="IIJ98" s="282"/>
      <c r="IIK98" s="699"/>
      <c r="IIL98" s="700"/>
      <c r="IIM98" s="333"/>
      <c r="IIN98" s="282"/>
      <c r="IIO98" s="699"/>
      <c r="IIP98" s="700"/>
      <c r="IIQ98" s="333"/>
      <c r="IIR98" s="282"/>
      <c r="IIS98" s="699"/>
      <c r="IIT98" s="700"/>
      <c r="IIU98" s="333"/>
      <c r="IIV98" s="282"/>
      <c r="IIW98" s="699"/>
      <c r="IIX98" s="700"/>
      <c r="IIY98" s="333"/>
      <c r="IIZ98" s="282"/>
      <c r="IJA98" s="699"/>
      <c r="IJB98" s="700"/>
      <c r="IJC98" s="333"/>
      <c r="IJD98" s="282"/>
      <c r="IJE98" s="699"/>
      <c r="IJF98" s="700"/>
      <c r="IJG98" s="333"/>
      <c r="IJH98" s="282"/>
      <c r="IJI98" s="699"/>
      <c r="IJJ98" s="700"/>
      <c r="IJK98" s="333"/>
      <c r="IJL98" s="282"/>
      <c r="IJM98" s="699"/>
      <c r="IJN98" s="700"/>
      <c r="IJO98" s="333"/>
      <c r="IJP98" s="282"/>
      <c r="IJQ98" s="699"/>
      <c r="IJR98" s="700"/>
      <c r="IJS98" s="333"/>
      <c r="IJT98" s="282"/>
      <c r="IJU98" s="699"/>
      <c r="IJV98" s="700"/>
      <c r="IJW98" s="333"/>
      <c r="IJX98" s="282"/>
      <c r="IJY98" s="699"/>
      <c r="IJZ98" s="700"/>
      <c r="IKA98" s="333"/>
      <c r="IKB98" s="282"/>
      <c r="IKC98" s="699"/>
      <c r="IKD98" s="700"/>
      <c r="IKE98" s="333"/>
      <c r="IKF98" s="282"/>
      <c r="IKG98" s="699"/>
      <c r="IKH98" s="700"/>
      <c r="IKI98" s="333"/>
      <c r="IKJ98" s="282"/>
      <c r="IKK98" s="699"/>
      <c r="IKL98" s="700"/>
      <c r="IKM98" s="333"/>
      <c r="IKN98" s="282"/>
      <c r="IKO98" s="699"/>
      <c r="IKP98" s="700"/>
      <c r="IKQ98" s="333"/>
      <c r="IKR98" s="282"/>
      <c r="IKS98" s="699"/>
      <c r="IKT98" s="700"/>
      <c r="IKU98" s="333"/>
      <c r="IKV98" s="282"/>
      <c r="IKW98" s="699"/>
      <c r="IKX98" s="700"/>
      <c r="IKY98" s="333"/>
      <c r="IKZ98" s="282"/>
      <c r="ILA98" s="699"/>
      <c r="ILB98" s="700"/>
      <c r="ILC98" s="333"/>
      <c r="ILD98" s="282"/>
      <c r="ILE98" s="699"/>
      <c r="ILF98" s="700"/>
      <c r="ILG98" s="333"/>
      <c r="ILH98" s="282"/>
      <c r="ILI98" s="699"/>
      <c r="ILJ98" s="700"/>
      <c r="ILK98" s="333"/>
      <c r="ILL98" s="282"/>
      <c r="ILM98" s="699"/>
      <c r="ILN98" s="700"/>
      <c r="ILO98" s="333"/>
      <c r="ILP98" s="282"/>
      <c r="ILQ98" s="699"/>
      <c r="ILR98" s="700"/>
      <c r="ILS98" s="333"/>
      <c r="ILT98" s="282"/>
      <c r="ILU98" s="699"/>
      <c r="ILV98" s="700"/>
      <c r="ILW98" s="333"/>
      <c r="ILX98" s="282"/>
      <c r="ILY98" s="699"/>
      <c r="ILZ98" s="700"/>
      <c r="IMA98" s="333"/>
      <c r="IMB98" s="282"/>
      <c r="IMC98" s="699"/>
      <c r="IMD98" s="700"/>
      <c r="IME98" s="333"/>
      <c r="IMF98" s="282"/>
      <c r="IMG98" s="699"/>
      <c r="IMH98" s="700"/>
      <c r="IMI98" s="333"/>
      <c r="IMJ98" s="282"/>
      <c r="IMK98" s="699"/>
      <c r="IML98" s="700"/>
      <c r="IMM98" s="333"/>
      <c r="IMN98" s="282"/>
      <c r="IMO98" s="699"/>
      <c r="IMP98" s="700"/>
      <c r="IMQ98" s="333"/>
      <c r="IMR98" s="282"/>
      <c r="IMS98" s="699"/>
      <c r="IMT98" s="700"/>
      <c r="IMU98" s="333"/>
      <c r="IMV98" s="282"/>
      <c r="IMW98" s="699"/>
      <c r="IMX98" s="700"/>
      <c r="IMY98" s="333"/>
      <c r="IMZ98" s="282"/>
      <c r="INA98" s="699"/>
      <c r="INB98" s="700"/>
      <c r="INC98" s="333"/>
      <c r="IND98" s="282"/>
      <c r="INE98" s="699"/>
      <c r="INF98" s="700"/>
      <c r="ING98" s="333"/>
      <c r="INH98" s="282"/>
      <c r="INI98" s="699"/>
      <c r="INJ98" s="700"/>
      <c r="INK98" s="333"/>
      <c r="INL98" s="282"/>
      <c r="INM98" s="699"/>
      <c r="INN98" s="700"/>
      <c r="INO98" s="333"/>
      <c r="INP98" s="282"/>
      <c r="INQ98" s="699"/>
      <c r="INR98" s="700"/>
      <c r="INS98" s="333"/>
      <c r="INT98" s="282"/>
      <c r="INU98" s="699"/>
      <c r="INV98" s="700"/>
      <c r="INW98" s="333"/>
      <c r="INX98" s="282"/>
      <c r="INY98" s="699"/>
      <c r="INZ98" s="700"/>
      <c r="IOA98" s="333"/>
      <c r="IOB98" s="282"/>
      <c r="IOC98" s="699"/>
      <c r="IOD98" s="700"/>
      <c r="IOE98" s="333"/>
      <c r="IOF98" s="282"/>
      <c r="IOG98" s="699"/>
      <c r="IOH98" s="700"/>
      <c r="IOI98" s="333"/>
      <c r="IOJ98" s="282"/>
      <c r="IOK98" s="699"/>
      <c r="IOL98" s="700"/>
      <c r="IOM98" s="333"/>
      <c r="ION98" s="282"/>
      <c r="IOO98" s="699"/>
      <c r="IOP98" s="700"/>
      <c r="IOQ98" s="333"/>
      <c r="IOR98" s="282"/>
      <c r="IOS98" s="699"/>
      <c r="IOT98" s="700"/>
      <c r="IOU98" s="333"/>
      <c r="IOV98" s="282"/>
      <c r="IOW98" s="699"/>
      <c r="IOX98" s="700"/>
      <c r="IOY98" s="333"/>
      <c r="IOZ98" s="282"/>
      <c r="IPA98" s="699"/>
      <c r="IPB98" s="700"/>
      <c r="IPC98" s="333"/>
      <c r="IPD98" s="282"/>
      <c r="IPE98" s="699"/>
      <c r="IPF98" s="700"/>
      <c r="IPG98" s="333"/>
      <c r="IPH98" s="282"/>
      <c r="IPI98" s="699"/>
      <c r="IPJ98" s="700"/>
      <c r="IPK98" s="333"/>
      <c r="IPL98" s="282"/>
      <c r="IPM98" s="699"/>
      <c r="IPN98" s="700"/>
      <c r="IPO98" s="333"/>
      <c r="IPP98" s="282"/>
      <c r="IPQ98" s="699"/>
      <c r="IPR98" s="700"/>
      <c r="IPS98" s="333"/>
      <c r="IPT98" s="282"/>
      <c r="IPU98" s="699"/>
      <c r="IPV98" s="700"/>
      <c r="IPW98" s="333"/>
      <c r="IPX98" s="282"/>
      <c r="IPY98" s="699"/>
      <c r="IPZ98" s="700"/>
      <c r="IQA98" s="333"/>
      <c r="IQB98" s="282"/>
      <c r="IQC98" s="699"/>
      <c r="IQD98" s="700"/>
      <c r="IQE98" s="333"/>
      <c r="IQF98" s="282"/>
      <c r="IQG98" s="699"/>
      <c r="IQH98" s="700"/>
      <c r="IQI98" s="333"/>
      <c r="IQJ98" s="282"/>
      <c r="IQK98" s="699"/>
      <c r="IQL98" s="700"/>
      <c r="IQM98" s="333"/>
      <c r="IQN98" s="282"/>
      <c r="IQO98" s="699"/>
      <c r="IQP98" s="700"/>
      <c r="IQQ98" s="333"/>
      <c r="IQR98" s="282"/>
      <c r="IQS98" s="699"/>
      <c r="IQT98" s="700"/>
      <c r="IQU98" s="333"/>
      <c r="IQV98" s="282"/>
      <c r="IQW98" s="699"/>
      <c r="IQX98" s="700"/>
      <c r="IQY98" s="333"/>
      <c r="IQZ98" s="282"/>
      <c r="IRA98" s="699"/>
      <c r="IRB98" s="700"/>
      <c r="IRC98" s="333"/>
      <c r="IRD98" s="282"/>
      <c r="IRE98" s="699"/>
      <c r="IRF98" s="700"/>
      <c r="IRG98" s="333"/>
      <c r="IRH98" s="282"/>
      <c r="IRI98" s="699"/>
      <c r="IRJ98" s="700"/>
      <c r="IRK98" s="333"/>
      <c r="IRL98" s="282"/>
      <c r="IRM98" s="699"/>
      <c r="IRN98" s="700"/>
      <c r="IRO98" s="333"/>
      <c r="IRP98" s="282"/>
      <c r="IRQ98" s="699"/>
      <c r="IRR98" s="700"/>
      <c r="IRS98" s="333"/>
      <c r="IRT98" s="282"/>
      <c r="IRU98" s="699"/>
      <c r="IRV98" s="700"/>
      <c r="IRW98" s="333"/>
      <c r="IRX98" s="282"/>
      <c r="IRY98" s="699"/>
      <c r="IRZ98" s="700"/>
      <c r="ISA98" s="333"/>
      <c r="ISB98" s="282"/>
      <c r="ISC98" s="699"/>
      <c r="ISD98" s="700"/>
      <c r="ISE98" s="333"/>
      <c r="ISF98" s="282"/>
      <c r="ISG98" s="699"/>
      <c r="ISH98" s="700"/>
      <c r="ISI98" s="333"/>
      <c r="ISJ98" s="282"/>
      <c r="ISK98" s="699"/>
      <c r="ISL98" s="700"/>
      <c r="ISM98" s="333"/>
      <c r="ISN98" s="282"/>
      <c r="ISO98" s="699"/>
      <c r="ISP98" s="700"/>
      <c r="ISQ98" s="333"/>
      <c r="ISR98" s="282"/>
      <c r="ISS98" s="699"/>
      <c r="IST98" s="700"/>
      <c r="ISU98" s="333"/>
      <c r="ISV98" s="282"/>
      <c r="ISW98" s="699"/>
      <c r="ISX98" s="700"/>
      <c r="ISY98" s="333"/>
      <c r="ISZ98" s="282"/>
      <c r="ITA98" s="699"/>
      <c r="ITB98" s="700"/>
      <c r="ITC98" s="333"/>
      <c r="ITD98" s="282"/>
      <c r="ITE98" s="699"/>
      <c r="ITF98" s="700"/>
      <c r="ITG98" s="333"/>
      <c r="ITH98" s="282"/>
      <c r="ITI98" s="699"/>
      <c r="ITJ98" s="700"/>
      <c r="ITK98" s="333"/>
      <c r="ITL98" s="282"/>
      <c r="ITM98" s="699"/>
      <c r="ITN98" s="700"/>
      <c r="ITO98" s="333"/>
      <c r="ITP98" s="282"/>
      <c r="ITQ98" s="699"/>
      <c r="ITR98" s="700"/>
      <c r="ITS98" s="333"/>
      <c r="ITT98" s="282"/>
      <c r="ITU98" s="699"/>
      <c r="ITV98" s="700"/>
      <c r="ITW98" s="333"/>
      <c r="ITX98" s="282"/>
      <c r="ITY98" s="699"/>
      <c r="ITZ98" s="700"/>
      <c r="IUA98" s="333"/>
      <c r="IUB98" s="282"/>
      <c r="IUC98" s="699"/>
      <c r="IUD98" s="700"/>
      <c r="IUE98" s="333"/>
      <c r="IUF98" s="282"/>
      <c r="IUG98" s="699"/>
      <c r="IUH98" s="700"/>
      <c r="IUI98" s="333"/>
      <c r="IUJ98" s="282"/>
      <c r="IUK98" s="699"/>
      <c r="IUL98" s="700"/>
      <c r="IUM98" s="333"/>
      <c r="IUN98" s="282"/>
      <c r="IUO98" s="699"/>
      <c r="IUP98" s="700"/>
      <c r="IUQ98" s="333"/>
      <c r="IUR98" s="282"/>
      <c r="IUS98" s="699"/>
      <c r="IUT98" s="700"/>
      <c r="IUU98" s="333"/>
      <c r="IUV98" s="282"/>
      <c r="IUW98" s="699"/>
      <c r="IUX98" s="700"/>
      <c r="IUY98" s="333"/>
      <c r="IUZ98" s="282"/>
      <c r="IVA98" s="699"/>
      <c r="IVB98" s="700"/>
      <c r="IVC98" s="333"/>
      <c r="IVD98" s="282"/>
      <c r="IVE98" s="699"/>
      <c r="IVF98" s="700"/>
      <c r="IVG98" s="333"/>
      <c r="IVH98" s="282"/>
      <c r="IVI98" s="699"/>
      <c r="IVJ98" s="700"/>
      <c r="IVK98" s="333"/>
      <c r="IVL98" s="282"/>
      <c r="IVM98" s="699"/>
      <c r="IVN98" s="700"/>
      <c r="IVO98" s="333"/>
      <c r="IVP98" s="282"/>
      <c r="IVQ98" s="699"/>
      <c r="IVR98" s="700"/>
      <c r="IVS98" s="333"/>
      <c r="IVT98" s="282"/>
      <c r="IVU98" s="699"/>
      <c r="IVV98" s="700"/>
      <c r="IVW98" s="333"/>
      <c r="IVX98" s="282"/>
      <c r="IVY98" s="699"/>
      <c r="IVZ98" s="700"/>
      <c r="IWA98" s="333"/>
      <c r="IWB98" s="282"/>
      <c r="IWC98" s="699"/>
      <c r="IWD98" s="700"/>
      <c r="IWE98" s="333"/>
      <c r="IWF98" s="282"/>
      <c r="IWG98" s="699"/>
      <c r="IWH98" s="700"/>
      <c r="IWI98" s="333"/>
      <c r="IWJ98" s="282"/>
      <c r="IWK98" s="699"/>
      <c r="IWL98" s="700"/>
      <c r="IWM98" s="333"/>
      <c r="IWN98" s="282"/>
      <c r="IWO98" s="699"/>
      <c r="IWP98" s="700"/>
      <c r="IWQ98" s="333"/>
      <c r="IWR98" s="282"/>
      <c r="IWS98" s="699"/>
      <c r="IWT98" s="700"/>
      <c r="IWU98" s="333"/>
      <c r="IWV98" s="282"/>
      <c r="IWW98" s="699"/>
      <c r="IWX98" s="700"/>
      <c r="IWY98" s="333"/>
      <c r="IWZ98" s="282"/>
      <c r="IXA98" s="699"/>
      <c r="IXB98" s="700"/>
      <c r="IXC98" s="333"/>
      <c r="IXD98" s="282"/>
      <c r="IXE98" s="699"/>
      <c r="IXF98" s="700"/>
      <c r="IXG98" s="333"/>
      <c r="IXH98" s="282"/>
      <c r="IXI98" s="699"/>
      <c r="IXJ98" s="700"/>
      <c r="IXK98" s="333"/>
      <c r="IXL98" s="282"/>
      <c r="IXM98" s="699"/>
      <c r="IXN98" s="700"/>
      <c r="IXO98" s="333"/>
      <c r="IXP98" s="282"/>
      <c r="IXQ98" s="699"/>
      <c r="IXR98" s="700"/>
      <c r="IXS98" s="333"/>
      <c r="IXT98" s="282"/>
      <c r="IXU98" s="699"/>
      <c r="IXV98" s="700"/>
      <c r="IXW98" s="333"/>
      <c r="IXX98" s="282"/>
      <c r="IXY98" s="699"/>
      <c r="IXZ98" s="700"/>
      <c r="IYA98" s="333"/>
      <c r="IYB98" s="282"/>
      <c r="IYC98" s="699"/>
      <c r="IYD98" s="700"/>
      <c r="IYE98" s="333"/>
      <c r="IYF98" s="282"/>
      <c r="IYG98" s="699"/>
      <c r="IYH98" s="700"/>
      <c r="IYI98" s="333"/>
      <c r="IYJ98" s="282"/>
      <c r="IYK98" s="699"/>
      <c r="IYL98" s="700"/>
      <c r="IYM98" s="333"/>
      <c r="IYN98" s="282"/>
      <c r="IYO98" s="699"/>
      <c r="IYP98" s="700"/>
      <c r="IYQ98" s="333"/>
      <c r="IYR98" s="282"/>
      <c r="IYS98" s="699"/>
      <c r="IYT98" s="700"/>
      <c r="IYU98" s="333"/>
      <c r="IYV98" s="282"/>
      <c r="IYW98" s="699"/>
      <c r="IYX98" s="700"/>
      <c r="IYY98" s="333"/>
      <c r="IYZ98" s="282"/>
      <c r="IZA98" s="699"/>
      <c r="IZB98" s="700"/>
      <c r="IZC98" s="333"/>
      <c r="IZD98" s="282"/>
      <c r="IZE98" s="699"/>
      <c r="IZF98" s="700"/>
      <c r="IZG98" s="333"/>
      <c r="IZH98" s="282"/>
      <c r="IZI98" s="699"/>
      <c r="IZJ98" s="700"/>
      <c r="IZK98" s="333"/>
      <c r="IZL98" s="282"/>
      <c r="IZM98" s="699"/>
      <c r="IZN98" s="700"/>
      <c r="IZO98" s="333"/>
      <c r="IZP98" s="282"/>
      <c r="IZQ98" s="699"/>
      <c r="IZR98" s="700"/>
      <c r="IZS98" s="333"/>
      <c r="IZT98" s="282"/>
      <c r="IZU98" s="699"/>
      <c r="IZV98" s="700"/>
      <c r="IZW98" s="333"/>
      <c r="IZX98" s="282"/>
      <c r="IZY98" s="699"/>
      <c r="IZZ98" s="700"/>
      <c r="JAA98" s="333"/>
      <c r="JAB98" s="282"/>
      <c r="JAC98" s="699"/>
      <c r="JAD98" s="700"/>
      <c r="JAE98" s="333"/>
      <c r="JAF98" s="282"/>
      <c r="JAG98" s="699"/>
      <c r="JAH98" s="700"/>
      <c r="JAI98" s="333"/>
      <c r="JAJ98" s="282"/>
      <c r="JAK98" s="699"/>
      <c r="JAL98" s="700"/>
      <c r="JAM98" s="333"/>
      <c r="JAN98" s="282"/>
      <c r="JAO98" s="699"/>
      <c r="JAP98" s="700"/>
      <c r="JAQ98" s="333"/>
      <c r="JAR98" s="282"/>
      <c r="JAS98" s="699"/>
      <c r="JAT98" s="700"/>
      <c r="JAU98" s="333"/>
      <c r="JAV98" s="282"/>
      <c r="JAW98" s="699"/>
      <c r="JAX98" s="700"/>
      <c r="JAY98" s="333"/>
      <c r="JAZ98" s="282"/>
      <c r="JBA98" s="699"/>
      <c r="JBB98" s="700"/>
      <c r="JBC98" s="333"/>
      <c r="JBD98" s="282"/>
      <c r="JBE98" s="699"/>
      <c r="JBF98" s="700"/>
      <c r="JBG98" s="333"/>
      <c r="JBH98" s="282"/>
      <c r="JBI98" s="699"/>
      <c r="JBJ98" s="700"/>
      <c r="JBK98" s="333"/>
      <c r="JBL98" s="282"/>
      <c r="JBM98" s="699"/>
      <c r="JBN98" s="700"/>
      <c r="JBO98" s="333"/>
      <c r="JBP98" s="282"/>
      <c r="JBQ98" s="699"/>
      <c r="JBR98" s="700"/>
      <c r="JBS98" s="333"/>
      <c r="JBT98" s="282"/>
      <c r="JBU98" s="699"/>
      <c r="JBV98" s="700"/>
      <c r="JBW98" s="333"/>
      <c r="JBX98" s="282"/>
      <c r="JBY98" s="699"/>
      <c r="JBZ98" s="700"/>
      <c r="JCA98" s="333"/>
      <c r="JCB98" s="282"/>
      <c r="JCC98" s="699"/>
      <c r="JCD98" s="700"/>
      <c r="JCE98" s="333"/>
      <c r="JCF98" s="282"/>
      <c r="JCG98" s="699"/>
      <c r="JCH98" s="700"/>
      <c r="JCI98" s="333"/>
      <c r="JCJ98" s="282"/>
      <c r="JCK98" s="699"/>
      <c r="JCL98" s="700"/>
      <c r="JCM98" s="333"/>
      <c r="JCN98" s="282"/>
      <c r="JCO98" s="699"/>
      <c r="JCP98" s="700"/>
      <c r="JCQ98" s="333"/>
      <c r="JCR98" s="282"/>
      <c r="JCS98" s="699"/>
      <c r="JCT98" s="700"/>
      <c r="JCU98" s="333"/>
      <c r="JCV98" s="282"/>
      <c r="JCW98" s="699"/>
      <c r="JCX98" s="700"/>
      <c r="JCY98" s="333"/>
      <c r="JCZ98" s="282"/>
      <c r="JDA98" s="699"/>
      <c r="JDB98" s="700"/>
      <c r="JDC98" s="333"/>
      <c r="JDD98" s="282"/>
      <c r="JDE98" s="699"/>
      <c r="JDF98" s="700"/>
      <c r="JDG98" s="333"/>
      <c r="JDH98" s="282"/>
      <c r="JDI98" s="699"/>
      <c r="JDJ98" s="700"/>
      <c r="JDK98" s="333"/>
      <c r="JDL98" s="282"/>
      <c r="JDM98" s="699"/>
      <c r="JDN98" s="700"/>
      <c r="JDO98" s="333"/>
      <c r="JDP98" s="282"/>
      <c r="JDQ98" s="699"/>
      <c r="JDR98" s="700"/>
      <c r="JDS98" s="333"/>
      <c r="JDT98" s="282"/>
      <c r="JDU98" s="699"/>
      <c r="JDV98" s="700"/>
      <c r="JDW98" s="333"/>
      <c r="JDX98" s="282"/>
      <c r="JDY98" s="699"/>
      <c r="JDZ98" s="700"/>
      <c r="JEA98" s="333"/>
      <c r="JEB98" s="282"/>
      <c r="JEC98" s="699"/>
      <c r="JED98" s="700"/>
      <c r="JEE98" s="333"/>
      <c r="JEF98" s="282"/>
      <c r="JEG98" s="699"/>
      <c r="JEH98" s="700"/>
      <c r="JEI98" s="333"/>
      <c r="JEJ98" s="282"/>
      <c r="JEK98" s="699"/>
      <c r="JEL98" s="700"/>
      <c r="JEM98" s="333"/>
      <c r="JEN98" s="282"/>
      <c r="JEO98" s="699"/>
      <c r="JEP98" s="700"/>
      <c r="JEQ98" s="333"/>
      <c r="JER98" s="282"/>
      <c r="JES98" s="699"/>
      <c r="JET98" s="700"/>
      <c r="JEU98" s="333"/>
      <c r="JEV98" s="282"/>
      <c r="JEW98" s="699"/>
      <c r="JEX98" s="700"/>
      <c r="JEY98" s="333"/>
      <c r="JEZ98" s="282"/>
      <c r="JFA98" s="699"/>
      <c r="JFB98" s="700"/>
      <c r="JFC98" s="333"/>
      <c r="JFD98" s="282"/>
      <c r="JFE98" s="699"/>
      <c r="JFF98" s="700"/>
      <c r="JFG98" s="333"/>
      <c r="JFH98" s="282"/>
      <c r="JFI98" s="699"/>
      <c r="JFJ98" s="700"/>
      <c r="JFK98" s="333"/>
      <c r="JFL98" s="282"/>
      <c r="JFM98" s="699"/>
      <c r="JFN98" s="700"/>
      <c r="JFO98" s="333"/>
      <c r="JFP98" s="282"/>
      <c r="JFQ98" s="699"/>
      <c r="JFR98" s="700"/>
      <c r="JFS98" s="333"/>
      <c r="JFT98" s="282"/>
      <c r="JFU98" s="699"/>
      <c r="JFV98" s="700"/>
      <c r="JFW98" s="333"/>
      <c r="JFX98" s="282"/>
      <c r="JFY98" s="699"/>
      <c r="JFZ98" s="700"/>
      <c r="JGA98" s="333"/>
      <c r="JGB98" s="282"/>
      <c r="JGC98" s="699"/>
      <c r="JGD98" s="700"/>
      <c r="JGE98" s="333"/>
      <c r="JGF98" s="282"/>
      <c r="JGG98" s="699"/>
      <c r="JGH98" s="700"/>
      <c r="JGI98" s="333"/>
      <c r="JGJ98" s="282"/>
      <c r="JGK98" s="699"/>
      <c r="JGL98" s="700"/>
      <c r="JGM98" s="333"/>
      <c r="JGN98" s="282"/>
      <c r="JGO98" s="699"/>
      <c r="JGP98" s="700"/>
      <c r="JGQ98" s="333"/>
      <c r="JGR98" s="282"/>
      <c r="JGS98" s="699"/>
      <c r="JGT98" s="700"/>
      <c r="JGU98" s="333"/>
      <c r="JGV98" s="282"/>
      <c r="JGW98" s="699"/>
      <c r="JGX98" s="700"/>
      <c r="JGY98" s="333"/>
      <c r="JGZ98" s="282"/>
      <c r="JHA98" s="699"/>
      <c r="JHB98" s="700"/>
      <c r="JHC98" s="333"/>
      <c r="JHD98" s="282"/>
      <c r="JHE98" s="699"/>
      <c r="JHF98" s="700"/>
      <c r="JHG98" s="333"/>
      <c r="JHH98" s="282"/>
      <c r="JHI98" s="699"/>
      <c r="JHJ98" s="700"/>
      <c r="JHK98" s="333"/>
      <c r="JHL98" s="282"/>
      <c r="JHM98" s="699"/>
      <c r="JHN98" s="700"/>
      <c r="JHO98" s="333"/>
      <c r="JHP98" s="282"/>
      <c r="JHQ98" s="699"/>
      <c r="JHR98" s="700"/>
      <c r="JHS98" s="333"/>
      <c r="JHT98" s="282"/>
      <c r="JHU98" s="699"/>
      <c r="JHV98" s="700"/>
      <c r="JHW98" s="333"/>
      <c r="JHX98" s="282"/>
      <c r="JHY98" s="699"/>
      <c r="JHZ98" s="700"/>
      <c r="JIA98" s="333"/>
      <c r="JIB98" s="282"/>
      <c r="JIC98" s="699"/>
      <c r="JID98" s="700"/>
      <c r="JIE98" s="333"/>
      <c r="JIF98" s="282"/>
      <c r="JIG98" s="699"/>
      <c r="JIH98" s="700"/>
      <c r="JII98" s="333"/>
      <c r="JIJ98" s="282"/>
      <c r="JIK98" s="699"/>
      <c r="JIL98" s="700"/>
      <c r="JIM98" s="333"/>
      <c r="JIN98" s="282"/>
      <c r="JIO98" s="699"/>
      <c r="JIP98" s="700"/>
      <c r="JIQ98" s="333"/>
      <c r="JIR98" s="282"/>
      <c r="JIS98" s="699"/>
      <c r="JIT98" s="700"/>
      <c r="JIU98" s="333"/>
      <c r="JIV98" s="282"/>
      <c r="JIW98" s="699"/>
      <c r="JIX98" s="700"/>
      <c r="JIY98" s="333"/>
      <c r="JIZ98" s="282"/>
      <c r="JJA98" s="699"/>
      <c r="JJB98" s="700"/>
      <c r="JJC98" s="333"/>
      <c r="JJD98" s="282"/>
      <c r="JJE98" s="699"/>
      <c r="JJF98" s="700"/>
      <c r="JJG98" s="333"/>
      <c r="JJH98" s="282"/>
      <c r="JJI98" s="699"/>
      <c r="JJJ98" s="700"/>
      <c r="JJK98" s="333"/>
      <c r="JJL98" s="282"/>
      <c r="JJM98" s="699"/>
      <c r="JJN98" s="700"/>
      <c r="JJO98" s="333"/>
      <c r="JJP98" s="282"/>
      <c r="JJQ98" s="699"/>
      <c r="JJR98" s="700"/>
      <c r="JJS98" s="333"/>
      <c r="JJT98" s="282"/>
      <c r="JJU98" s="699"/>
      <c r="JJV98" s="700"/>
      <c r="JJW98" s="333"/>
      <c r="JJX98" s="282"/>
      <c r="JJY98" s="699"/>
      <c r="JJZ98" s="700"/>
      <c r="JKA98" s="333"/>
      <c r="JKB98" s="282"/>
      <c r="JKC98" s="699"/>
      <c r="JKD98" s="700"/>
      <c r="JKE98" s="333"/>
      <c r="JKF98" s="282"/>
      <c r="JKG98" s="699"/>
      <c r="JKH98" s="700"/>
      <c r="JKI98" s="333"/>
      <c r="JKJ98" s="282"/>
      <c r="JKK98" s="699"/>
      <c r="JKL98" s="700"/>
      <c r="JKM98" s="333"/>
      <c r="JKN98" s="282"/>
      <c r="JKO98" s="699"/>
      <c r="JKP98" s="700"/>
      <c r="JKQ98" s="333"/>
      <c r="JKR98" s="282"/>
      <c r="JKS98" s="699"/>
      <c r="JKT98" s="700"/>
      <c r="JKU98" s="333"/>
      <c r="JKV98" s="282"/>
      <c r="JKW98" s="699"/>
      <c r="JKX98" s="700"/>
      <c r="JKY98" s="333"/>
      <c r="JKZ98" s="282"/>
      <c r="JLA98" s="699"/>
      <c r="JLB98" s="700"/>
      <c r="JLC98" s="333"/>
      <c r="JLD98" s="282"/>
      <c r="JLE98" s="699"/>
      <c r="JLF98" s="700"/>
      <c r="JLG98" s="333"/>
      <c r="JLH98" s="282"/>
      <c r="JLI98" s="699"/>
      <c r="JLJ98" s="700"/>
      <c r="JLK98" s="333"/>
      <c r="JLL98" s="282"/>
      <c r="JLM98" s="699"/>
      <c r="JLN98" s="700"/>
      <c r="JLO98" s="333"/>
      <c r="JLP98" s="282"/>
      <c r="JLQ98" s="699"/>
      <c r="JLR98" s="700"/>
      <c r="JLS98" s="333"/>
      <c r="JLT98" s="282"/>
      <c r="JLU98" s="699"/>
      <c r="JLV98" s="700"/>
      <c r="JLW98" s="333"/>
      <c r="JLX98" s="282"/>
      <c r="JLY98" s="699"/>
      <c r="JLZ98" s="700"/>
      <c r="JMA98" s="333"/>
      <c r="JMB98" s="282"/>
      <c r="JMC98" s="699"/>
      <c r="JMD98" s="700"/>
      <c r="JME98" s="333"/>
      <c r="JMF98" s="282"/>
      <c r="JMG98" s="699"/>
      <c r="JMH98" s="700"/>
      <c r="JMI98" s="333"/>
      <c r="JMJ98" s="282"/>
      <c r="JMK98" s="699"/>
      <c r="JML98" s="700"/>
      <c r="JMM98" s="333"/>
      <c r="JMN98" s="282"/>
      <c r="JMO98" s="699"/>
      <c r="JMP98" s="700"/>
      <c r="JMQ98" s="333"/>
      <c r="JMR98" s="282"/>
      <c r="JMS98" s="699"/>
      <c r="JMT98" s="700"/>
      <c r="JMU98" s="333"/>
      <c r="JMV98" s="282"/>
      <c r="JMW98" s="699"/>
      <c r="JMX98" s="700"/>
      <c r="JMY98" s="333"/>
      <c r="JMZ98" s="282"/>
      <c r="JNA98" s="699"/>
      <c r="JNB98" s="700"/>
      <c r="JNC98" s="333"/>
      <c r="JND98" s="282"/>
      <c r="JNE98" s="699"/>
      <c r="JNF98" s="700"/>
      <c r="JNG98" s="333"/>
      <c r="JNH98" s="282"/>
      <c r="JNI98" s="699"/>
      <c r="JNJ98" s="700"/>
      <c r="JNK98" s="333"/>
      <c r="JNL98" s="282"/>
      <c r="JNM98" s="699"/>
      <c r="JNN98" s="700"/>
      <c r="JNO98" s="333"/>
      <c r="JNP98" s="282"/>
      <c r="JNQ98" s="699"/>
      <c r="JNR98" s="700"/>
      <c r="JNS98" s="333"/>
      <c r="JNT98" s="282"/>
      <c r="JNU98" s="699"/>
      <c r="JNV98" s="700"/>
      <c r="JNW98" s="333"/>
      <c r="JNX98" s="282"/>
      <c r="JNY98" s="699"/>
      <c r="JNZ98" s="700"/>
      <c r="JOA98" s="333"/>
      <c r="JOB98" s="282"/>
      <c r="JOC98" s="699"/>
      <c r="JOD98" s="700"/>
      <c r="JOE98" s="333"/>
      <c r="JOF98" s="282"/>
      <c r="JOG98" s="699"/>
      <c r="JOH98" s="700"/>
      <c r="JOI98" s="333"/>
      <c r="JOJ98" s="282"/>
      <c r="JOK98" s="699"/>
      <c r="JOL98" s="700"/>
      <c r="JOM98" s="333"/>
      <c r="JON98" s="282"/>
      <c r="JOO98" s="699"/>
      <c r="JOP98" s="700"/>
      <c r="JOQ98" s="333"/>
      <c r="JOR98" s="282"/>
      <c r="JOS98" s="699"/>
      <c r="JOT98" s="700"/>
      <c r="JOU98" s="333"/>
      <c r="JOV98" s="282"/>
      <c r="JOW98" s="699"/>
      <c r="JOX98" s="700"/>
      <c r="JOY98" s="333"/>
      <c r="JOZ98" s="282"/>
      <c r="JPA98" s="699"/>
      <c r="JPB98" s="700"/>
      <c r="JPC98" s="333"/>
      <c r="JPD98" s="282"/>
      <c r="JPE98" s="699"/>
      <c r="JPF98" s="700"/>
      <c r="JPG98" s="333"/>
      <c r="JPH98" s="282"/>
      <c r="JPI98" s="699"/>
      <c r="JPJ98" s="700"/>
      <c r="JPK98" s="333"/>
      <c r="JPL98" s="282"/>
      <c r="JPM98" s="699"/>
      <c r="JPN98" s="700"/>
      <c r="JPO98" s="333"/>
      <c r="JPP98" s="282"/>
      <c r="JPQ98" s="699"/>
      <c r="JPR98" s="700"/>
      <c r="JPS98" s="333"/>
      <c r="JPT98" s="282"/>
      <c r="JPU98" s="699"/>
      <c r="JPV98" s="700"/>
      <c r="JPW98" s="333"/>
      <c r="JPX98" s="282"/>
      <c r="JPY98" s="699"/>
      <c r="JPZ98" s="700"/>
      <c r="JQA98" s="333"/>
      <c r="JQB98" s="282"/>
      <c r="JQC98" s="699"/>
      <c r="JQD98" s="700"/>
      <c r="JQE98" s="333"/>
      <c r="JQF98" s="282"/>
      <c r="JQG98" s="699"/>
      <c r="JQH98" s="700"/>
      <c r="JQI98" s="333"/>
      <c r="JQJ98" s="282"/>
      <c r="JQK98" s="699"/>
      <c r="JQL98" s="700"/>
      <c r="JQM98" s="333"/>
      <c r="JQN98" s="282"/>
      <c r="JQO98" s="699"/>
      <c r="JQP98" s="700"/>
      <c r="JQQ98" s="333"/>
      <c r="JQR98" s="282"/>
      <c r="JQS98" s="699"/>
      <c r="JQT98" s="700"/>
      <c r="JQU98" s="333"/>
      <c r="JQV98" s="282"/>
      <c r="JQW98" s="699"/>
      <c r="JQX98" s="700"/>
      <c r="JQY98" s="333"/>
      <c r="JQZ98" s="282"/>
      <c r="JRA98" s="699"/>
      <c r="JRB98" s="700"/>
      <c r="JRC98" s="333"/>
      <c r="JRD98" s="282"/>
      <c r="JRE98" s="699"/>
      <c r="JRF98" s="700"/>
      <c r="JRG98" s="333"/>
      <c r="JRH98" s="282"/>
      <c r="JRI98" s="699"/>
      <c r="JRJ98" s="700"/>
      <c r="JRK98" s="333"/>
      <c r="JRL98" s="282"/>
      <c r="JRM98" s="699"/>
      <c r="JRN98" s="700"/>
      <c r="JRO98" s="333"/>
      <c r="JRP98" s="282"/>
      <c r="JRQ98" s="699"/>
      <c r="JRR98" s="700"/>
      <c r="JRS98" s="333"/>
      <c r="JRT98" s="282"/>
      <c r="JRU98" s="699"/>
      <c r="JRV98" s="700"/>
      <c r="JRW98" s="333"/>
      <c r="JRX98" s="282"/>
      <c r="JRY98" s="699"/>
      <c r="JRZ98" s="700"/>
      <c r="JSA98" s="333"/>
      <c r="JSB98" s="282"/>
      <c r="JSC98" s="699"/>
      <c r="JSD98" s="700"/>
      <c r="JSE98" s="333"/>
      <c r="JSF98" s="282"/>
      <c r="JSG98" s="699"/>
      <c r="JSH98" s="700"/>
      <c r="JSI98" s="333"/>
      <c r="JSJ98" s="282"/>
      <c r="JSK98" s="699"/>
      <c r="JSL98" s="700"/>
      <c r="JSM98" s="333"/>
      <c r="JSN98" s="282"/>
      <c r="JSO98" s="699"/>
      <c r="JSP98" s="700"/>
      <c r="JSQ98" s="333"/>
      <c r="JSR98" s="282"/>
      <c r="JSS98" s="699"/>
      <c r="JST98" s="700"/>
      <c r="JSU98" s="333"/>
      <c r="JSV98" s="282"/>
      <c r="JSW98" s="699"/>
      <c r="JSX98" s="700"/>
      <c r="JSY98" s="333"/>
      <c r="JSZ98" s="282"/>
      <c r="JTA98" s="699"/>
      <c r="JTB98" s="700"/>
      <c r="JTC98" s="333"/>
      <c r="JTD98" s="282"/>
      <c r="JTE98" s="699"/>
      <c r="JTF98" s="700"/>
      <c r="JTG98" s="333"/>
      <c r="JTH98" s="282"/>
      <c r="JTI98" s="699"/>
      <c r="JTJ98" s="700"/>
      <c r="JTK98" s="333"/>
      <c r="JTL98" s="282"/>
      <c r="JTM98" s="699"/>
      <c r="JTN98" s="700"/>
      <c r="JTO98" s="333"/>
      <c r="JTP98" s="282"/>
      <c r="JTQ98" s="699"/>
      <c r="JTR98" s="700"/>
      <c r="JTS98" s="333"/>
      <c r="JTT98" s="282"/>
      <c r="JTU98" s="699"/>
      <c r="JTV98" s="700"/>
      <c r="JTW98" s="333"/>
      <c r="JTX98" s="282"/>
      <c r="JTY98" s="699"/>
      <c r="JTZ98" s="700"/>
      <c r="JUA98" s="333"/>
      <c r="JUB98" s="282"/>
      <c r="JUC98" s="699"/>
      <c r="JUD98" s="700"/>
      <c r="JUE98" s="333"/>
      <c r="JUF98" s="282"/>
      <c r="JUG98" s="699"/>
      <c r="JUH98" s="700"/>
      <c r="JUI98" s="333"/>
      <c r="JUJ98" s="282"/>
      <c r="JUK98" s="699"/>
      <c r="JUL98" s="700"/>
      <c r="JUM98" s="333"/>
      <c r="JUN98" s="282"/>
      <c r="JUO98" s="699"/>
      <c r="JUP98" s="700"/>
      <c r="JUQ98" s="333"/>
      <c r="JUR98" s="282"/>
      <c r="JUS98" s="699"/>
      <c r="JUT98" s="700"/>
      <c r="JUU98" s="333"/>
      <c r="JUV98" s="282"/>
      <c r="JUW98" s="699"/>
      <c r="JUX98" s="700"/>
      <c r="JUY98" s="333"/>
      <c r="JUZ98" s="282"/>
      <c r="JVA98" s="699"/>
      <c r="JVB98" s="700"/>
      <c r="JVC98" s="333"/>
      <c r="JVD98" s="282"/>
      <c r="JVE98" s="699"/>
      <c r="JVF98" s="700"/>
      <c r="JVG98" s="333"/>
      <c r="JVH98" s="282"/>
      <c r="JVI98" s="699"/>
      <c r="JVJ98" s="700"/>
      <c r="JVK98" s="333"/>
      <c r="JVL98" s="282"/>
      <c r="JVM98" s="699"/>
      <c r="JVN98" s="700"/>
      <c r="JVO98" s="333"/>
      <c r="JVP98" s="282"/>
      <c r="JVQ98" s="699"/>
      <c r="JVR98" s="700"/>
      <c r="JVS98" s="333"/>
      <c r="JVT98" s="282"/>
      <c r="JVU98" s="699"/>
      <c r="JVV98" s="700"/>
      <c r="JVW98" s="333"/>
      <c r="JVX98" s="282"/>
      <c r="JVY98" s="699"/>
      <c r="JVZ98" s="700"/>
      <c r="JWA98" s="333"/>
      <c r="JWB98" s="282"/>
      <c r="JWC98" s="699"/>
      <c r="JWD98" s="700"/>
      <c r="JWE98" s="333"/>
      <c r="JWF98" s="282"/>
      <c r="JWG98" s="699"/>
      <c r="JWH98" s="700"/>
      <c r="JWI98" s="333"/>
      <c r="JWJ98" s="282"/>
      <c r="JWK98" s="699"/>
      <c r="JWL98" s="700"/>
      <c r="JWM98" s="333"/>
      <c r="JWN98" s="282"/>
      <c r="JWO98" s="699"/>
      <c r="JWP98" s="700"/>
      <c r="JWQ98" s="333"/>
      <c r="JWR98" s="282"/>
      <c r="JWS98" s="699"/>
      <c r="JWT98" s="700"/>
      <c r="JWU98" s="333"/>
      <c r="JWV98" s="282"/>
      <c r="JWW98" s="699"/>
      <c r="JWX98" s="700"/>
      <c r="JWY98" s="333"/>
      <c r="JWZ98" s="282"/>
      <c r="JXA98" s="699"/>
      <c r="JXB98" s="700"/>
      <c r="JXC98" s="333"/>
      <c r="JXD98" s="282"/>
      <c r="JXE98" s="699"/>
      <c r="JXF98" s="700"/>
      <c r="JXG98" s="333"/>
      <c r="JXH98" s="282"/>
      <c r="JXI98" s="699"/>
      <c r="JXJ98" s="700"/>
      <c r="JXK98" s="333"/>
      <c r="JXL98" s="282"/>
      <c r="JXM98" s="699"/>
      <c r="JXN98" s="700"/>
      <c r="JXO98" s="333"/>
      <c r="JXP98" s="282"/>
      <c r="JXQ98" s="699"/>
      <c r="JXR98" s="700"/>
      <c r="JXS98" s="333"/>
      <c r="JXT98" s="282"/>
      <c r="JXU98" s="699"/>
      <c r="JXV98" s="700"/>
      <c r="JXW98" s="333"/>
      <c r="JXX98" s="282"/>
      <c r="JXY98" s="699"/>
      <c r="JXZ98" s="700"/>
      <c r="JYA98" s="333"/>
      <c r="JYB98" s="282"/>
      <c r="JYC98" s="699"/>
      <c r="JYD98" s="700"/>
      <c r="JYE98" s="333"/>
      <c r="JYF98" s="282"/>
      <c r="JYG98" s="699"/>
      <c r="JYH98" s="700"/>
      <c r="JYI98" s="333"/>
      <c r="JYJ98" s="282"/>
      <c r="JYK98" s="699"/>
      <c r="JYL98" s="700"/>
      <c r="JYM98" s="333"/>
      <c r="JYN98" s="282"/>
      <c r="JYO98" s="699"/>
      <c r="JYP98" s="700"/>
      <c r="JYQ98" s="333"/>
      <c r="JYR98" s="282"/>
      <c r="JYS98" s="699"/>
      <c r="JYT98" s="700"/>
      <c r="JYU98" s="333"/>
      <c r="JYV98" s="282"/>
      <c r="JYW98" s="699"/>
      <c r="JYX98" s="700"/>
      <c r="JYY98" s="333"/>
      <c r="JYZ98" s="282"/>
      <c r="JZA98" s="699"/>
      <c r="JZB98" s="700"/>
      <c r="JZC98" s="333"/>
      <c r="JZD98" s="282"/>
      <c r="JZE98" s="699"/>
      <c r="JZF98" s="700"/>
      <c r="JZG98" s="333"/>
      <c r="JZH98" s="282"/>
      <c r="JZI98" s="699"/>
      <c r="JZJ98" s="700"/>
      <c r="JZK98" s="333"/>
      <c r="JZL98" s="282"/>
      <c r="JZM98" s="699"/>
      <c r="JZN98" s="700"/>
      <c r="JZO98" s="333"/>
      <c r="JZP98" s="282"/>
      <c r="JZQ98" s="699"/>
      <c r="JZR98" s="700"/>
      <c r="JZS98" s="333"/>
      <c r="JZT98" s="282"/>
      <c r="JZU98" s="699"/>
      <c r="JZV98" s="700"/>
      <c r="JZW98" s="333"/>
      <c r="JZX98" s="282"/>
      <c r="JZY98" s="699"/>
      <c r="JZZ98" s="700"/>
      <c r="KAA98" s="333"/>
      <c r="KAB98" s="282"/>
      <c r="KAC98" s="699"/>
      <c r="KAD98" s="700"/>
      <c r="KAE98" s="333"/>
      <c r="KAF98" s="282"/>
      <c r="KAG98" s="699"/>
      <c r="KAH98" s="700"/>
      <c r="KAI98" s="333"/>
      <c r="KAJ98" s="282"/>
      <c r="KAK98" s="699"/>
      <c r="KAL98" s="700"/>
      <c r="KAM98" s="333"/>
      <c r="KAN98" s="282"/>
      <c r="KAO98" s="699"/>
      <c r="KAP98" s="700"/>
      <c r="KAQ98" s="333"/>
      <c r="KAR98" s="282"/>
      <c r="KAS98" s="699"/>
      <c r="KAT98" s="700"/>
      <c r="KAU98" s="333"/>
      <c r="KAV98" s="282"/>
      <c r="KAW98" s="699"/>
      <c r="KAX98" s="700"/>
      <c r="KAY98" s="333"/>
      <c r="KAZ98" s="282"/>
      <c r="KBA98" s="699"/>
      <c r="KBB98" s="700"/>
      <c r="KBC98" s="333"/>
      <c r="KBD98" s="282"/>
      <c r="KBE98" s="699"/>
      <c r="KBF98" s="700"/>
      <c r="KBG98" s="333"/>
      <c r="KBH98" s="282"/>
      <c r="KBI98" s="699"/>
      <c r="KBJ98" s="700"/>
      <c r="KBK98" s="333"/>
      <c r="KBL98" s="282"/>
      <c r="KBM98" s="699"/>
      <c r="KBN98" s="700"/>
      <c r="KBO98" s="333"/>
      <c r="KBP98" s="282"/>
      <c r="KBQ98" s="699"/>
      <c r="KBR98" s="700"/>
      <c r="KBS98" s="333"/>
      <c r="KBT98" s="282"/>
      <c r="KBU98" s="699"/>
      <c r="KBV98" s="700"/>
      <c r="KBW98" s="333"/>
      <c r="KBX98" s="282"/>
      <c r="KBY98" s="699"/>
      <c r="KBZ98" s="700"/>
      <c r="KCA98" s="333"/>
      <c r="KCB98" s="282"/>
      <c r="KCC98" s="699"/>
      <c r="KCD98" s="700"/>
      <c r="KCE98" s="333"/>
      <c r="KCF98" s="282"/>
      <c r="KCG98" s="699"/>
      <c r="KCH98" s="700"/>
      <c r="KCI98" s="333"/>
      <c r="KCJ98" s="282"/>
      <c r="KCK98" s="699"/>
      <c r="KCL98" s="700"/>
      <c r="KCM98" s="333"/>
      <c r="KCN98" s="282"/>
      <c r="KCO98" s="699"/>
      <c r="KCP98" s="700"/>
      <c r="KCQ98" s="333"/>
      <c r="KCR98" s="282"/>
      <c r="KCS98" s="699"/>
      <c r="KCT98" s="700"/>
      <c r="KCU98" s="333"/>
      <c r="KCV98" s="282"/>
      <c r="KCW98" s="699"/>
      <c r="KCX98" s="700"/>
      <c r="KCY98" s="333"/>
      <c r="KCZ98" s="282"/>
      <c r="KDA98" s="699"/>
      <c r="KDB98" s="700"/>
      <c r="KDC98" s="333"/>
      <c r="KDD98" s="282"/>
      <c r="KDE98" s="699"/>
      <c r="KDF98" s="700"/>
      <c r="KDG98" s="333"/>
      <c r="KDH98" s="282"/>
      <c r="KDI98" s="699"/>
      <c r="KDJ98" s="700"/>
      <c r="KDK98" s="333"/>
      <c r="KDL98" s="282"/>
      <c r="KDM98" s="699"/>
      <c r="KDN98" s="700"/>
      <c r="KDO98" s="333"/>
      <c r="KDP98" s="282"/>
      <c r="KDQ98" s="699"/>
      <c r="KDR98" s="700"/>
      <c r="KDS98" s="333"/>
      <c r="KDT98" s="282"/>
      <c r="KDU98" s="699"/>
      <c r="KDV98" s="700"/>
      <c r="KDW98" s="333"/>
      <c r="KDX98" s="282"/>
      <c r="KDY98" s="699"/>
      <c r="KDZ98" s="700"/>
      <c r="KEA98" s="333"/>
      <c r="KEB98" s="282"/>
      <c r="KEC98" s="699"/>
      <c r="KED98" s="700"/>
      <c r="KEE98" s="333"/>
      <c r="KEF98" s="282"/>
      <c r="KEG98" s="699"/>
      <c r="KEH98" s="700"/>
      <c r="KEI98" s="333"/>
      <c r="KEJ98" s="282"/>
      <c r="KEK98" s="699"/>
      <c r="KEL98" s="700"/>
      <c r="KEM98" s="333"/>
      <c r="KEN98" s="282"/>
      <c r="KEO98" s="699"/>
      <c r="KEP98" s="700"/>
      <c r="KEQ98" s="333"/>
      <c r="KER98" s="282"/>
      <c r="KES98" s="699"/>
      <c r="KET98" s="700"/>
      <c r="KEU98" s="333"/>
      <c r="KEV98" s="282"/>
      <c r="KEW98" s="699"/>
      <c r="KEX98" s="700"/>
      <c r="KEY98" s="333"/>
      <c r="KEZ98" s="282"/>
      <c r="KFA98" s="699"/>
      <c r="KFB98" s="700"/>
      <c r="KFC98" s="333"/>
      <c r="KFD98" s="282"/>
      <c r="KFE98" s="699"/>
      <c r="KFF98" s="700"/>
      <c r="KFG98" s="333"/>
      <c r="KFH98" s="282"/>
      <c r="KFI98" s="699"/>
      <c r="KFJ98" s="700"/>
      <c r="KFK98" s="333"/>
      <c r="KFL98" s="282"/>
      <c r="KFM98" s="699"/>
      <c r="KFN98" s="700"/>
      <c r="KFO98" s="333"/>
      <c r="KFP98" s="282"/>
      <c r="KFQ98" s="699"/>
      <c r="KFR98" s="700"/>
      <c r="KFS98" s="333"/>
      <c r="KFT98" s="282"/>
      <c r="KFU98" s="699"/>
      <c r="KFV98" s="700"/>
      <c r="KFW98" s="333"/>
      <c r="KFX98" s="282"/>
      <c r="KFY98" s="699"/>
      <c r="KFZ98" s="700"/>
      <c r="KGA98" s="333"/>
      <c r="KGB98" s="282"/>
      <c r="KGC98" s="699"/>
      <c r="KGD98" s="700"/>
      <c r="KGE98" s="333"/>
      <c r="KGF98" s="282"/>
      <c r="KGG98" s="699"/>
      <c r="KGH98" s="700"/>
      <c r="KGI98" s="333"/>
      <c r="KGJ98" s="282"/>
      <c r="KGK98" s="699"/>
      <c r="KGL98" s="700"/>
      <c r="KGM98" s="333"/>
      <c r="KGN98" s="282"/>
      <c r="KGO98" s="699"/>
      <c r="KGP98" s="700"/>
      <c r="KGQ98" s="333"/>
      <c r="KGR98" s="282"/>
      <c r="KGS98" s="699"/>
      <c r="KGT98" s="700"/>
      <c r="KGU98" s="333"/>
      <c r="KGV98" s="282"/>
      <c r="KGW98" s="699"/>
      <c r="KGX98" s="700"/>
      <c r="KGY98" s="333"/>
      <c r="KGZ98" s="282"/>
      <c r="KHA98" s="699"/>
      <c r="KHB98" s="700"/>
      <c r="KHC98" s="333"/>
      <c r="KHD98" s="282"/>
      <c r="KHE98" s="699"/>
      <c r="KHF98" s="700"/>
      <c r="KHG98" s="333"/>
      <c r="KHH98" s="282"/>
      <c r="KHI98" s="699"/>
      <c r="KHJ98" s="700"/>
      <c r="KHK98" s="333"/>
      <c r="KHL98" s="282"/>
      <c r="KHM98" s="699"/>
      <c r="KHN98" s="700"/>
      <c r="KHO98" s="333"/>
      <c r="KHP98" s="282"/>
      <c r="KHQ98" s="699"/>
      <c r="KHR98" s="700"/>
      <c r="KHS98" s="333"/>
      <c r="KHT98" s="282"/>
      <c r="KHU98" s="699"/>
      <c r="KHV98" s="700"/>
      <c r="KHW98" s="333"/>
      <c r="KHX98" s="282"/>
      <c r="KHY98" s="699"/>
      <c r="KHZ98" s="700"/>
      <c r="KIA98" s="333"/>
      <c r="KIB98" s="282"/>
      <c r="KIC98" s="699"/>
      <c r="KID98" s="700"/>
      <c r="KIE98" s="333"/>
      <c r="KIF98" s="282"/>
      <c r="KIG98" s="699"/>
      <c r="KIH98" s="700"/>
      <c r="KII98" s="333"/>
      <c r="KIJ98" s="282"/>
      <c r="KIK98" s="699"/>
      <c r="KIL98" s="700"/>
      <c r="KIM98" s="333"/>
      <c r="KIN98" s="282"/>
      <c r="KIO98" s="699"/>
      <c r="KIP98" s="700"/>
      <c r="KIQ98" s="333"/>
      <c r="KIR98" s="282"/>
      <c r="KIS98" s="699"/>
      <c r="KIT98" s="700"/>
      <c r="KIU98" s="333"/>
      <c r="KIV98" s="282"/>
      <c r="KIW98" s="699"/>
      <c r="KIX98" s="700"/>
      <c r="KIY98" s="333"/>
      <c r="KIZ98" s="282"/>
      <c r="KJA98" s="699"/>
      <c r="KJB98" s="700"/>
      <c r="KJC98" s="333"/>
      <c r="KJD98" s="282"/>
      <c r="KJE98" s="699"/>
      <c r="KJF98" s="700"/>
      <c r="KJG98" s="333"/>
      <c r="KJH98" s="282"/>
      <c r="KJI98" s="699"/>
      <c r="KJJ98" s="700"/>
      <c r="KJK98" s="333"/>
      <c r="KJL98" s="282"/>
      <c r="KJM98" s="699"/>
      <c r="KJN98" s="700"/>
      <c r="KJO98" s="333"/>
      <c r="KJP98" s="282"/>
      <c r="KJQ98" s="699"/>
      <c r="KJR98" s="700"/>
      <c r="KJS98" s="333"/>
      <c r="KJT98" s="282"/>
      <c r="KJU98" s="699"/>
      <c r="KJV98" s="700"/>
      <c r="KJW98" s="333"/>
      <c r="KJX98" s="282"/>
      <c r="KJY98" s="699"/>
      <c r="KJZ98" s="700"/>
      <c r="KKA98" s="333"/>
      <c r="KKB98" s="282"/>
      <c r="KKC98" s="699"/>
      <c r="KKD98" s="700"/>
      <c r="KKE98" s="333"/>
      <c r="KKF98" s="282"/>
      <c r="KKG98" s="699"/>
      <c r="KKH98" s="700"/>
      <c r="KKI98" s="333"/>
      <c r="KKJ98" s="282"/>
      <c r="KKK98" s="699"/>
      <c r="KKL98" s="700"/>
      <c r="KKM98" s="333"/>
      <c r="KKN98" s="282"/>
      <c r="KKO98" s="699"/>
      <c r="KKP98" s="700"/>
      <c r="KKQ98" s="333"/>
      <c r="KKR98" s="282"/>
      <c r="KKS98" s="699"/>
      <c r="KKT98" s="700"/>
      <c r="KKU98" s="333"/>
      <c r="KKV98" s="282"/>
      <c r="KKW98" s="699"/>
      <c r="KKX98" s="700"/>
      <c r="KKY98" s="333"/>
      <c r="KKZ98" s="282"/>
      <c r="KLA98" s="699"/>
      <c r="KLB98" s="700"/>
      <c r="KLC98" s="333"/>
      <c r="KLD98" s="282"/>
      <c r="KLE98" s="699"/>
      <c r="KLF98" s="700"/>
      <c r="KLG98" s="333"/>
      <c r="KLH98" s="282"/>
      <c r="KLI98" s="699"/>
      <c r="KLJ98" s="700"/>
      <c r="KLK98" s="333"/>
      <c r="KLL98" s="282"/>
      <c r="KLM98" s="699"/>
      <c r="KLN98" s="700"/>
      <c r="KLO98" s="333"/>
      <c r="KLP98" s="282"/>
      <c r="KLQ98" s="699"/>
      <c r="KLR98" s="700"/>
      <c r="KLS98" s="333"/>
      <c r="KLT98" s="282"/>
      <c r="KLU98" s="699"/>
      <c r="KLV98" s="700"/>
      <c r="KLW98" s="333"/>
      <c r="KLX98" s="282"/>
      <c r="KLY98" s="699"/>
      <c r="KLZ98" s="700"/>
      <c r="KMA98" s="333"/>
      <c r="KMB98" s="282"/>
      <c r="KMC98" s="699"/>
      <c r="KMD98" s="700"/>
      <c r="KME98" s="333"/>
      <c r="KMF98" s="282"/>
      <c r="KMG98" s="699"/>
      <c r="KMH98" s="700"/>
      <c r="KMI98" s="333"/>
      <c r="KMJ98" s="282"/>
      <c r="KMK98" s="699"/>
      <c r="KML98" s="700"/>
      <c r="KMM98" s="333"/>
      <c r="KMN98" s="282"/>
      <c r="KMO98" s="699"/>
      <c r="KMP98" s="700"/>
      <c r="KMQ98" s="333"/>
      <c r="KMR98" s="282"/>
      <c r="KMS98" s="699"/>
      <c r="KMT98" s="700"/>
      <c r="KMU98" s="333"/>
      <c r="KMV98" s="282"/>
      <c r="KMW98" s="699"/>
      <c r="KMX98" s="700"/>
      <c r="KMY98" s="333"/>
      <c r="KMZ98" s="282"/>
      <c r="KNA98" s="699"/>
      <c r="KNB98" s="700"/>
      <c r="KNC98" s="333"/>
      <c r="KND98" s="282"/>
      <c r="KNE98" s="699"/>
      <c r="KNF98" s="700"/>
      <c r="KNG98" s="333"/>
      <c r="KNH98" s="282"/>
      <c r="KNI98" s="699"/>
      <c r="KNJ98" s="700"/>
      <c r="KNK98" s="333"/>
      <c r="KNL98" s="282"/>
      <c r="KNM98" s="699"/>
      <c r="KNN98" s="700"/>
      <c r="KNO98" s="333"/>
      <c r="KNP98" s="282"/>
      <c r="KNQ98" s="699"/>
      <c r="KNR98" s="700"/>
      <c r="KNS98" s="333"/>
      <c r="KNT98" s="282"/>
      <c r="KNU98" s="699"/>
      <c r="KNV98" s="700"/>
      <c r="KNW98" s="333"/>
      <c r="KNX98" s="282"/>
      <c r="KNY98" s="699"/>
      <c r="KNZ98" s="700"/>
      <c r="KOA98" s="333"/>
      <c r="KOB98" s="282"/>
      <c r="KOC98" s="699"/>
      <c r="KOD98" s="700"/>
      <c r="KOE98" s="333"/>
      <c r="KOF98" s="282"/>
      <c r="KOG98" s="699"/>
      <c r="KOH98" s="700"/>
      <c r="KOI98" s="333"/>
      <c r="KOJ98" s="282"/>
      <c r="KOK98" s="699"/>
      <c r="KOL98" s="700"/>
      <c r="KOM98" s="333"/>
      <c r="KON98" s="282"/>
      <c r="KOO98" s="699"/>
      <c r="KOP98" s="700"/>
      <c r="KOQ98" s="333"/>
      <c r="KOR98" s="282"/>
      <c r="KOS98" s="699"/>
      <c r="KOT98" s="700"/>
      <c r="KOU98" s="333"/>
      <c r="KOV98" s="282"/>
      <c r="KOW98" s="699"/>
      <c r="KOX98" s="700"/>
      <c r="KOY98" s="333"/>
      <c r="KOZ98" s="282"/>
      <c r="KPA98" s="699"/>
      <c r="KPB98" s="700"/>
      <c r="KPC98" s="333"/>
      <c r="KPD98" s="282"/>
      <c r="KPE98" s="699"/>
      <c r="KPF98" s="700"/>
      <c r="KPG98" s="333"/>
      <c r="KPH98" s="282"/>
      <c r="KPI98" s="699"/>
      <c r="KPJ98" s="700"/>
      <c r="KPK98" s="333"/>
      <c r="KPL98" s="282"/>
      <c r="KPM98" s="699"/>
      <c r="KPN98" s="700"/>
      <c r="KPO98" s="333"/>
      <c r="KPP98" s="282"/>
      <c r="KPQ98" s="699"/>
      <c r="KPR98" s="700"/>
      <c r="KPS98" s="333"/>
      <c r="KPT98" s="282"/>
      <c r="KPU98" s="699"/>
      <c r="KPV98" s="700"/>
      <c r="KPW98" s="333"/>
      <c r="KPX98" s="282"/>
      <c r="KPY98" s="699"/>
      <c r="KPZ98" s="700"/>
      <c r="KQA98" s="333"/>
      <c r="KQB98" s="282"/>
      <c r="KQC98" s="699"/>
      <c r="KQD98" s="700"/>
      <c r="KQE98" s="333"/>
      <c r="KQF98" s="282"/>
      <c r="KQG98" s="699"/>
      <c r="KQH98" s="700"/>
      <c r="KQI98" s="333"/>
      <c r="KQJ98" s="282"/>
      <c r="KQK98" s="699"/>
      <c r="KQL98" s="700"/>
      <c r="KQM98" s="333"/>
      <c r="KQN98" s="282"/>
      <c r="KQO98" s="699"/>
      <c r="KQP98" s="700"/>
      <c r="KQQ98" s="333"/>
      <c r="KQR98" s="282"/>
      <c r="KQS98" s="699"/>
      <c r="KQT98" s="700"/>
      <c r="KQU98" s="333"/>
      <c r="KQV98" s="282"/>
      <c r="KQW98" s="699"/>
      <c r="KQX98" s="700"/>
      <c r="KQY98" s="333"/>
      <c r="KQZ98" s="282"/>
      <c r="KRA98" s="699"/>
      <c r="KRB98" s="700"/>
      <c r="KRC98" s="333"/>
      <c r="KRD98" s="282"/>
      <c r="KRE98" s="699"/>
      <c r="KRF98" s="700"/>
      <c r="KRG98" s="333"/>
      <c r="KRH98" s="282"/>
      <c r="KRI98" s="699"/>
      <c r="KRJ98" s="700"/>
      <c r="KRK98" s="333"/>
      <c r="KRL98" s="282"/>
      <c r="KRM98" s="699"/>
      <c r="KRN98" s="700"/>
      <c r="KRO98" s="333"/>
      <c r="KRP98" s="282"/>
      <c r="KRQ98" s="699"/>
      <c r="KRR98" s="700"/>
      <c r="KRS98" s="333"/>
      <c r="KRT98" s="282"/>
      <c r="KRU98" s="699"/>
      <c r="KRV98" s="700"/>
      <c r="KRW98" s="333"/>
      <c r="KRX98" s="282"/>
      <c r="KRY98" s="699"/>
      <c r="KRZ98" s="700"/>
      <c r="KSA98" s="333"/>
      <c r="KSB98" s="282"/>
      <c r="KSC98" s="699"/>
      <c r="KSD98" s="700"/>
      <c r="KSE98" s="333"/>
      <c r="KSF98" s="282"/>
      <c r="KSG98" s="699"/>
      <c r="KSH98" s="700"/>
      <c r="KSI98" s="333"/>
      <c r="KSJ98" s="282"/>
      <c r="KSK98" s="699"/>
      <c r="KSL98" s="700"/>
      <c r="KSM98" s="333"/>
      <c r="KSN98" s="282"/>
      <c r="KSO98" s="699"/>
      <c r="KSP98" s="700"/>
      <c r="KSQ98" s="333"/>
      <c r="KSR98" s="282"/>
      <c r="KSS98" s="699"/>
      <c r="KST98" s="700"/>
      <c r="KSU98" s="333"/>
      <c r="KSV98" s="282"/>
      <c r="KSW98" s="699"/>
      <c r="KSX98" s="700"/>
      <c r="KSY98" s="333"/>
      <c r="KSZ98" s="282"/>
      <c r="KTA98" s="699"/>
      <c r="KTB98" s="700"/>
      <c r="KTC98" s="333"/>
      <c r="KTD98" s="282"/>
      <c r="KTE98" s="699"/>
      <c r="KTF98" s="700"/>
      <c r="KTG98" s="333"/>
      <c r="KTH98" s="282"/>
      <c r="KTI98" s="699"/>
      <c r="KTJ98" s="700"/>
      <c r="KTK98" s="333"/>
      <c r="KTL98" s="282"/>
      <c r="KTM98" s="699"/>
      <c r="KTN98" s="700"/>
      <c r="KTO98" s="333"/>
      <c r="KTP98" s="282"/>
      <c r="KTQ98" s="699"/>
      <c r="KTR98" s="700"/>
      <c r="KTS98" s="333"/>
      <c r="KTT98" s="282"/>
      <c r="KTU98" s="699"/>
      <c r="KTV98" s="700"/>
      <c r="KTW98" s="333"/>
      <c r="KTX98" s="282"/>
      <c r="KTY98" s="699"/>
      <c r="KTZ98" s="700"/>
      <c r="KUA98" s="333"/>
      <c r="KUB98" s="282"/>
      <c r="KUC98" s="699"/>
      <c r="KUD98" s="700"/>
      <c r="KUE98" s="333"/>
      <c r="KUF98" s="282"/>
      <c r="KUG98" s="699"/>
      <c r="KUH98" s="700"/>
      <c r="KUI98" s="333"/>
      <c r="KUJ98" s="282"/>
      <c r="KUK98" s="699"/>
      <c r="KUL98" s="700"/>
      <c r="KUM98" s="333"/>
      <c r="KUN98" s="282"/>
      <c r="KUO98" s="699"/>
      <c r="KUP98" s="700"/>
      <c r="KUQ98" s="333"/>
      <c r="KUR98" s="282"/>
      <c r="KUS98" s="699"/>
      <c r="KUT98" s="700"/>
      <c r="KUU98" s="333"/>
      <c r="KUV98" s="282"/>
      <c r="KUW98" s="699"/>
      <c r="KUX98" s="700"/>
      <c r="KUY98" s="333"/>
      <c r="KUZ98" s="282"/>
      <c r="KVA98" s="699"/>
      <c r="KVB98" s="700"/>
      <c r="KVC98" s="333"/>
      <c r="KVD98" s="282"/>
      <c r="KVE98" s="699"/>
      <c r="KVF98" s="700"/>
      <c r="KVG98" s="333"/>
      <c r="KVH98" s="282"/>
      <c r="KVI98" s="699"/>
      <c r="KVJ98" s="700"/>
      <c r="KVK98" s="333"/>
      <c r="KVL98" s="282"/>
      <c r="KVM98" s="699"/>
      <c r="KVN98" s="700"/>
      <c r="KVO98" s="333"/>
      <c r="KVP98" s="282"/>
      <c r="KVQ98" s="699"/>
      <c r="KVR98" s="700"/>
      <c r="KVS98" s="333"/>
      <c r="KVT98" s="282"/>
      <c r="KVU98" s="699"/>
      <c r="KVV98" s="700"/>
      <c r="KVW98" s="333"/>
      <c r="KVX98" s="282"/>
      <c r="KVY98" s="699"/>
      <c r="KVZ98" s="700"/>
      <c r="KWA98" s="333"/>
      <c r="KWB98" s="282"/>
      <c r="KWC98" s="699"/>
      <c r="KWD98" s="700"/>
      <c r="KWE98" s="333"/>
      <c r="KWF98" s="282"/>
      <c r="KWG98" s="699"/>
      <c r="KWH98" s="700"/>
      <c r="KWI98" s="333"/>
      <c r="KWJ98" s="282"/>
      <c r="KWK98" s="699"/>
      <c r="KWL98" s="700"/>
      <c r="KWM98" s="333"/>
      <c r="KWN98" s="282"/>
      <c r="KWO98" s="699"/>
      <c r="KWP98" s="700"/>
      <c r="KWQ98" s="333"/>
      <c r="KWR98" s="282"/>
      <c r="KWS98" s="699"/>
      <c r="KWT98" s="700"/>
      <c r="KWU98" s="333"/>
      <c r="KWV98" s="282"/>
      <c r="KWW98" s="699"/>
      <c r="KWX98" s="700"/>
      <c r="KWY98" s="333"/>
      <c r="KWZ98" s="282"/>
      <c r="KXA98" s="699"/>
      <c r="KXB98" s="700"/>
      <c r="KXC98" s="333"/>
      <c r="KXD98" s="282"/>
      <c r="KXE98" s="699"/>
      <c r="KXF98" s="700"/>
      <c r="KXG98" s="333"/>
      <c r="KXH98" s="282"/>
      <c r="KXI98" s="699"/>
      <c r="KXJ98" s="700"/>
      <c r="KXK98" s="333"/>
      <c r="KXL98" s="282"/>
      <c r="KXM98" s="699"/>
      <c r="KXN98" s="700"/>
      <c r="KXO98" s="333"/>
      <c r="KXP98" s="282"/>
      <c r="KXQ98" s="699"/>
      <c r="KXR98" s="700"/>
      <c r="KXS98" s="333"/>
      <c r="KXT98" s="282"/>
      <c r="KXU98" s="699"/>
      <c r="KXV98" s="700"/>
      <c r="KXW98" s="333"/>
      <c r="KXX98" s="282"/>
      <c r="KXY98" s="699"/>
      <c r="KXZ98" s="700"/>
      <c r="KYA98" s="333"/>
      <c r="KYB98" s="282"/>
      <c r="KYC98" s="699"/>
      <c r="KYD98" s="700"/>
      <c r="KYE98" s="333"/>
      <c r="KYF98" s="282"/>
      <c r="KYG98" s="699"/>
      <c r="KYH98" s="700"/>
      <c r="KYI98" s="333"/>
      <c r="KYJ98" s="282"/>
      <c r="KYK98" s="699"/>
      <c r="KYL98" s="700"/>
      <c r="KYM98" s="333"/>
      <c r="KYN98" s="282"/>
      <c r="KYO98" s="699"/>
      <c r="KYP98" s="700"/>
      <c r="KYQ98" s="333"/>
      <c r="KYR98" s="282"/>
      <c r="KYS98" s="699"/>
      <c r="KYT98" s="700"/>
      <c r="KYU98" s="333"/>
      <c r="KYV98" s="282"/>
      <c r="KYW98" s="699"/>
      <c r="KYX98" s="700"/>
      <c r="KYY98" s="333"/>
      <c r="KYZ98" s="282"/>
      <c r="KZA98" s="699"/>
      <c r="KZB98" s="700"/>
      <c r="KZC98" s="333"/>
      <c r="KZD98" s="282"/>
      <c r="KZE98" s="699"/>
      <c r="KZF98" s="700"/>
      <c r="KZG98" s="333"/>
      <c r="KZH98" s="282"/>
      <c r="KZI98" s="699"/>
      <c r="KZJ98" s="700"/>
      <c r="KZK98" s="333"/>
      <c r="KZL98" s="282"/>
      <c r="KZM98" s="699"/>
      <c r="KZN98" s="700"/>
      <c r="KZO98" s="333"/>
      <c r="KZP98" s="282"/>
      <c r="KZQ98" s="699"/>
      <c r="KZR98" s="700"/>
      <c r="KZS98" s="333"/>
      <c r="KZT98" s="282"/>
      <c r="KZU98" s="699"/>
      <c r="KZV98" s="700"/>
      <c r="KZW98" s="333"/>
      <c r="KZX98" s="282"/>
      <c r="KZY98" s="699"/>
      <c r="KZZ98" s="700"/>
      <c r="LAA98" s="333"/>
      <c r="LAB98" s="282"/>
      <c r="LAC98" s="699"/>
      <c r="LAD98" s="700"/>
      <c r="LAE98" s="333"/>
      <c r="LAF98" s="282"/>
      <c r="LAG98" s="699"/>
      <c r="LAH98" s="700"/>
      <c r="LAI98" s="333"/>
      <c r="LAJ98" s="282"/>
      <c r="LAK98" s="699"/>
      <c r="LAL98" s="700"/>
      <c r="LAM98" s="333"/>
      <c r="LAN98" s="282"/>
      <c r="LAO98" s="699"/>
      <c r="LAP98" s="700"/>
      <c r="LAQ98" s="333"/>
      <c r="LAR98" s="282"/>
      <c r="LAS98" s="699"/>
      <c r="LAT98" s="700"/>
      <c r="LAU98" s="333"/>
      <c r="LAV98" s="282"/>
      <c r="LAW98" s="699"/>
      <c r="LAX98" s="700"/>
      <c r="LAY98" s="333"/>
      <c r="LAZ98" s="282"/>
      <c r="LBA98" s="699"/>
      <c r="LBB98" s="700"/>
      <c r="LBC98" s="333"/>
      <c r="LBD98" s="282"/>
      <c r="LBE98" s="699"/>
      <c r="LBF98" s="700"/>
      <c r="LBG98" s="333"/>
      <c r="LBH98" s="282"/>
      <c r="LBI98" s="699"/>
      <c r="LBJ98" s="700"/>
      <c r="LBK98" s="333"/>
      <c r="LBL98" s="282"/>
      <c r="LBM98" s="699"/>
      <c r="LBN98" s="700"/>
      <c r="LBO98" s="333"/>
      <c r="LBP98" s="282"/>
      <c r="LBQ98" s="699"/>
      <c r="LBR98" s="700"/>
      <c r="LBS98" s="333"/>
      <c r="LBT98" s="282"/>
      <c r="LBU98" s="699"/>
      <c r="LBV98" s="700"/>
      <c r="LBW98" s="333"/>
      <c r="LBX98" s="282"/>
      <c r="LBY98" s="699"/>
      <c r="LBZ98" s="700"/>
      <c r="LCA98" s="333"/>
      <c r="LCB98" s="282"/>
      <c r="LCC98" s="699"/>
      <c r="LCD98" s="700"/>
      <c r="LCE98" s="333"/>
      <c r="LCF98" s="282"/>
      <c r="LCG98" s="699"/>
      <c r="LCH98" s="700"/>
      <c r="LCI98" s="333"/>
      <c r="LCJ98" s="282"/>
      <c r="LCK98" s="699"/>
      <c r="LCL98" s="700"/>
      <c r="LCM98" s="333"/>
      <c r="LCN98" s="282"/>
      <c r="LCO98" s="699"/>
      <c r="LCP98" s="700"/>
      <c r="LCQ98" s="333"/>
      <c r="LCR98" s="282"/>
      <c r="LCS98" s="699"/>
      <c r="LCT98" s="700"/>
      <c r="LCU98" s="333"/>
      <c r="LCV98" s="282"/>
      <c r="LCW98" s="699"/>
      <c r="LCX98" s="700"/>
      <c r="LCY98" s="333"/>
      <c r="LCZ98" s="282"/>
      <c r="LDA98" s="699"/>
      <c r="LDB98" s="700"/>
      <c r="LDC98" s="333"/>
      <c r="LDD98" s="282"/>
      <c r="LDE98" s="699"/>
      <c r="LDF98" s="700"/>
      <c r="LDG98" s="333"/>
      <c r="LDH98" s="282"/>
      <c r="LDI98" s="699"/>
      <c r="LDJ98" s="700"/>
      <c r="LDK98" s="333"/>
      <c r="LDL98" s="282"/>
      <c r="LDM98" s="699"/>
      <c r="LDN98" s="700"/>
      <c r="LDO98" s="333"/>
      <c r="LDP98" s="282"/>
      <c r="LDQ98" s="699"/>
      <c r="LDR98" s="700"/>
      <c r="LDS98" s="333"/>
      <c r="LDT98" s="282"/>
      <c r="LDU98" s="699"/>
      <c r="LDV98" s="700"/>
      <c r="LDW98" s="333"/>
      <c r="LDX98" s="282"/>
      <c r="LDY98" s="699"/>
      <c r="LDZ98" s="700"/>
      <c r="LEA98" s="333"/>
      <c r="LEB98" s="282"/>
      <c r="LEC98" s="699"/>
      <c r="LED98" s="700"/>
      <c r="LEE98" s="333"/>
      <c r="LEF98" s="282"/>
      <c r="LEG98" s="699"/>
      <c r="LEH98" s="700"/>
      <c r="LEI98" s="333"/>
      <c r="LEJ98" s="282"/>
      <c r="LEK98" s="699"/>
      <c r="LEL98" s="700"/>
      <c r="LEM98" s="333"/>
      <c r="LEN98" s="282"/>
      <c r="LEO98" s="699"/>
      <c r="LEP98" s="700"/>
      <c r="LEQ98" s="333"/>
      <c r="LER98" s="282"/>
      <c r="LES98" s="699"/>
      <c r="LET98" s="700"/>
      <c r="LEU98" s="333"/>
      <c r="LEV98" s="282"/>
      <c r="LEW98" s="699"/>
      <c r="LEX98" s="700"/>
      <c r="LEY98" s="333"/>
      <c r="LEZ98" s="282"/>
      <c r="LFA98" s="699"/>
      <c r="LFB98" s="700"/>
      <c r="LFC98" s="333"/>
      <c r="LFD98" s="282"/>
      <c r="LFE98" s="699"/>
      <c r="LFF98" s="700"/>
      <c r="LFG98" s="333"/>
      <c r="LFH98" s="282"/>
      <c r="LFI98" s="699"/>
      <c r="LFJ98" s="700"/>
      <c r="LFK98" s="333"/>
      <c r="LFL98" s="282"/>
      <c r="LFM98" s="699"/>
      <c r="LFN98" s="700"/>
      <c r="LFO98" s="333"/>
      <c r="LFP98" s="282"/>
      <c r="LFQ98" s="699"/>
      <c r="LFR98" s="700"/>
      <c r="LFS98" s="333"/>
      <c r="LFT98" s="282"/>
      <c r="LFU98" s="699"/>
      <c r="LFV98" s="700"/>
      <c r="LFW98" s="333"/>
      <c r="LFX98" s="282"/>
      <c r="LFY98" s="699"/>
      <c r="LFZ98" s="700"/>
      <c r="LGA98" s="333"/>
      <c r="LGB98" s="282"/>
      <c r="LGC98" s="699"/>
      <c r="LGD98" s="700"/>
      <c r="LGE98" s="333"/>
      <c r="LGF98" s="282"/>
      <c r="LGG98" s="699"/>
      <c r="LGH98" s="700"/>
      <c r="LGI98" s="333"/>
      <c r="LGJ98" s="282"/>
      <c r="LGK98" s="699"/>
      <c r="LGL98" s="700"/>
      <c r="LGM98" s="333"/>
      <c r="LGN98" s="282"/>
      <c r="LGO98" s="699"/>
      <c r="LGP98" s="700"/>
      <c r="LGQ98" s="333"/>
      <c r="LGR98" s="282"/>
      <c r="LGS98" s="699"/>
      <c r="LGT98" s="700"/>
      <c r="LGU98" s="333"/>
      <c r="LGV98" s="282"/>
      <c r="LGW98" s="699"/>
      <c r="LGX98" s="700"/>
      <c r="LGY98" s="333"/>
      <c r="LGZ98" s="282"/>
      <c r="LHA98" s="699"/>
      <c r="LHB98" s="700"/>
      <c r="LHC98" s="333"/>
      <c r="LHD98" s="282"/>
      <c r="LHE98" s="699"/>
      <c r="LHF98" s="700"/>
      <c r="LHG98" s="333"/>
      <c r="LHH98" s="282"/>
      <c r="LHI98" s="699"/>
      <c r="LHJ98" s="700"/>
      <c r="LHK98" s="333"/>
      <c r="LHL98" s="282"/>
      <c r="LHM98" s="699"/>
      <c r="LHN98" s="700"/>
      <c r="LHO98" s="333"/>
      <c r="LHP98" s="282"/>
      <c r="LHQ98" s="699"/>
      <c r="LHR98" s="700"/>
      <c r="LHS98" s="333"/>
      <c r="LHT98" s="282"/>
      <c r="LHU98" s="699"/>
      <c r="LHV98" s="700"/>
      <c r="LHW98" s="333"/>
      <c r="LHX98" s="282"/>
      <c r="LHY98" s="699"/>
      <c r="LHZ98" s="700"/>
      <c r="LIA98" s="333"/>
      <c r="LIB98" s="282"/>
      <c r="LIC98" s="699"/>
      <c r="LID98" s="700"/>
      <c r="LIE98" s="333"/>
      <c r="LIF98" s="282"/>
      <c r="LIG98" s="699"/>
      <c r="LIH98" s="700"/>
      <c r="LII98" s="333"/>
      <c r="LIJ98" s="282"/>
      <c r="LIK98" s="699"/>
      <c r="LIL98" s="700"/>
      <c r="LIM98" s="333"/>
      <c r="LIN98" s="282"/>
      <c r="LIO98" s="699"/>
      <c r="LIP98" s="700"/>
      <c r="LIQ98" s="333"/>
      <c r="LIR98" s="282"/>
      <c r="LIS98" s="699"/>
      <c r="LIT98" s="700"/>
      <c r="LIU98" s="333"/>
      <c r="LIV98" s="282"/>
      <c r="LIW98" s="699"/>
      <c r="LIX98" s="700"/>
      <c r="LIY98" s="333"/>
      <c r="LIZ98" s="282"/>
      <c r="LJA98" s="699"/>
      <c r="LJB98" s="700"/>
      <c r="LJC98" s="333"/>
      <c r="LJD98" s="282"/>
      <c r="LJE98" s="699"/>
      <c r="LJF98" s="700"/>
      <c r="LJG98" s="333"/>
      <c r="LJH98" s="282"/>
      <c r="LJI98" s="699"/>
      <c r="LJJ98" s="700"/>
      <c r="LJK98" s="333"/>
      <c r="LJL98" s="282"/>
      <c r="LJM98" s="699"/>
      <c r="LJN98" s="700"/>
      <c r="LJO98" s="333"/>
      <c r="LJP98" s="282"/>
      <c r="LJQ98" s="699"/>
      <c r="LJR98" s="700"/>
      <c r="LJS98" s="333"/>
      <c r="LJT98" s="282"/>
      <c r="LJU98" s="699"/>
      <c r="LJV98" s="700"/>
      <c r="LJW98" s="333"/>
      <c r="LJX98" s="282"/>
      <c r="LJY98" s="699"/>
      <c r="LJZ98" s="700"/>
      <c r="LKA98" s="333"/>
      <c r="LKB98" s="282"/>
      <c r="LKC98" s="699"/>
      <c r="LKD98" s="700"/>
      <c r="LKE98" s="333"/>
      <c r="LKF98" s="282"/>
      <c r="LKG98" s="699"/>
      <c r="LKH98" s="700"/>
      <c r="LKI98" s="333"/>
      <c r="LKJ98" s="282"/>
      <c r="LKK98" s="699"/>
      <c r="LKL98" s="700"/>
      <c r="LKM98" s="333"/>
      <c r="LKN98" s="282"/>
      <c r="LKO98" s="699"/>
      <c r="LKP98" s="700"/>
      <c r="LKQ98" s="333"/>
      <c r="LKR98" s="282"/>
      <c r="LKS98" s="699"/>
      <c r="LKT98" s="700"/>
      <c r="LKU98" s="333"/>
      <c r="LKV98" s="282"/>
      <c r="LKW98" s="699"/>
      <c r="LKX98" s="700"/>
      <c r="LKY98" s="333"/>
      <c r="LKZ98" s="282"/>
      <c r="LLA98" s="699"/>
      <c r="LLB98" s="700"/>
      <c r="LLC98" s="333"/>
      <c r="LLD98" s="282"/>
      <c r="LLE98" s="699"/>
      <c r="LLF98" s="700"/>
      <c r="LLG98" s="333"/>
      <c r="LLH98" s="282"/>
      <c r="LLI98" s="699"/>
      <c r="LLJ98" s="700"/>
      <c r="LLK98" s="333"/>
      <c r="LLL98" s="282"/>
      <c r="LLM98" s="699"/>
      <c r="LLN98" s="700"/>
      <c r="LLO98" s="333"/>
      <c r="LLP98" s="282"/>
      <c r="LLQ98" s="699"/>
      <c r="LLR98" s="700"/>
      <c r="LLS98" s="333"/>
      <c r="LLT98" s="282"/>
      <c r="LLU98" s="699"/>
      <c r="LLV98" s="700"/>
      <c r="LLW98" s="333"/>
      <c r="LLX98" s="282"/>
      <c r="LLY98" s="699"/>
      <c r="LLZ98" s="700"/>
      <c r="LMA98" s="333"/>
      <c r="LMB98" s="282"/>
      <c r="LMC98" s="699"/>
      <c r="LMD98" s="700"/>
      <c r="LME98" s="333"/>
      <c r="LMF98" s="282"/>
      <c r="LMG98" s="699"/>
      <c r="LMH98" s="700"/>
      <c r="LMI98" s="333"/>
      <c r="LMJ98" s="282"/>
      <c r="LMK98" s="699"/>
      <c r="LML98" s="700"/>
      <c r="LMM98" s="333"/>
      <c r="LMN98" s="282"/>
      <c r="LMO98" s="699"/>
      <c r="LMP98" s="700"/>
      <c r="LMQ98" s="333"/>
      <c r="LMR98" s="282"/>
      <c r="LMS98" s="699"/>
      <c r="LMT98" s="700"/>
      <c r="LMU98" s="333"/>
      <c r="LMV98" s="282"/>
      <c r="LMW98" s="699"/>
      <c r="LMX98" s="700"/>
      <c r="LMY98" s="333"/>
      <c r="LMZ98" s="282"/>
      <c r="LNA98" s="699"/>
      <c r="LNB98" s="700"/>
      <c r="LNC98" s="333"/>
      <c r="LND98" s="282"/>
      <c r="LNE98" s="699"/>
      <c r="LNF98" s="700"/>
      <c r="LNG98" s="333"/>
      <c r="LNH98" s="282"/>
      <c r="LNI98" s="699"/>
      <c r="LNJ98" s="700"/>
      <c r="LNK98" s="333"/>
      <c r="LNL98" s="282"/>
      <c r="LNM98" s="699"/>
      <c r="LNN98" s="700"/>
      <c r="LNO98" s="333"/>
      <c r="LNP98" s="282"/>
      <c r="LNQ98" s="699"/>
      <c r="LNR98" s="700"/>
      <c r="LNS98" s="333"/>
      <c r="LNT98" s="282"/>
      <c r="LNU98" s="699"/>
      <c r="LNV98" s="700"/>
      <c r="LNW98" s="333"/>
      <c r="LNX98" s="282"/>
      <c r="LNY98" s="699"/>
      <c r="LNZ98" s="700"/>
      <c r="LOA98" s="333"/>
      <c r="LOB98" s="282"/>
      <c r="LOC98" s="699"/>
      <c r="LOD98" s="700"/>
      <c r="LOE98" s="333"/>
      <c r="LOF98" s="282"/>
      <c r="LOG98" s="699"/>
      <c r="LOH98" s="700"/>
      <c r="LOI98" s="333"/>
      <c r="LOJ98" s="282"/>
      <c r="LOK98" s="699"/>
      <c r="LOL98" s="700"/>
      <c r="LOM98" s="333"/>
      <c r="LON98" s="282"/>
      <c r="LOO98" s="699"/>
      <c r="LOP98" s="700"/>
      <c r="LOQ98" s="333"/>
      <c r="LOR98" s="282"/>
      <c r="LOS98" s="699"/>
      <c r="LOT98" s="700"/>
      <c r="LOU98" s="333"/>
      <c r="LOV98" s="282"/>
      <c r="LOW98" s="699"/>
      <c r="LOX98" s="700"/>
      <c r="LOY98" s="333"/>
      <c r="LOZ98" s="282"/>
      <c r="LPA98" s="699"/>
      <c r="LPB98" s="700"/>
      <c r="LPC98" s="333"/>
      <c r="LPD98" s="282"/>
      <c r="LPE98" s="699"/>
      <c r="LPF98" s="700"/>
      <c r="LPG98" s="333"/>
      <c r="LPH98" s="282"/>
      <c r="LPI98" s="699"/>
      <c r="LPJ98" s="700"/>
      <c r="LPK98" s="333"/>
      <c r="LPL98" s="282"/>
      <c r="LPM98" s="699"/>
      <c r="LPN98" s="700"/>
      <c r="LPO98" s="333"/>
      <c r="LPP98" s="282"/>
      <c r="LPQ98" s="699"/>
      <c r="LPR98" s="700"/>
      <c r="LPS98" s="333"/>
      <c r="LPT98" s="282"/>
      <c r="LPU98" s="699"/>
      <c r="LPV98" s="700"/>
      <c r="LPW98" s="333"/>
      <c r="LPX98" s="282"/>
      <c r="LPY98" s="699"/>
      <c r="LPZ98" s="700"/>
      <c r="LQA98" s="333"/>
      <c r="LQB98" s="282"/>
      <c r="LQC98" s="699"/>
      <c r="LQD98" s="700"/>
      <c r="LQE98" s="333"/>
      <c r="LQF98" s="282"/>
      <c r="LQG98" s="699"/>
      <c r="LQH98" s="700"/>
      <c r="LQI98" s="333"/>
      <c r="LQJ98" s="282"/>
      <c r="LQK98" s="699"/>
      <c r="LQL98" s="700"/>
      <c r="LQM98" s="333"/>
      <c r="LQN98" s="282"/>
      <c r="LQO98" s="699"/>
      <c r="LQP98" s="700"/>
      <c r="LQQ98" s="333"/>
      <c r="LQR98" s="282"/>
      <c r="LQS98" s="699"/>
      <c r="LQT98" s="700"/>
      <c r="LQU98" s="333"/>
      <c r="LQV98" s="282"/>
      <c r="LQW98" s="699"/>
      <c r="LQX98" s="700"/>
      <c r="LQY98" s="333"/>
      <c r="LQZ98" s="282"/>
      <c r="LRA98" s="699"/>
      <c r="LRB98" s="700"/>
      <c r="LRC98" s="333"/>
      <c r="LRD98" s="282"/>
      <c r="LRE98" s="699"/>
      <c r="LRF98" s="700"/>
      <c r="LRG98" s="333"/>
      <c r="LRH98" s="282"/>
      <c r="LRI98" s="699"/>
      <c r="LRJ98" s="700"/>
      <c r="LRK98" s="333"/>
      <c r="LRL98" s="282"/>
      <c r="LRM98" s="699"/>
      <c r="LRN98" s="700"/>
      <c r="LRO98" s="333"/>
      <c r="LRP98" s="282"/>
      <c r="LRQ98" s="699"/>
      <c r="LRR98" s="700"/>
      <c r="LRS98" s="333"/>
      <c r="LRT98" s="282"/>
      <c r="LRU98" s="699"/>
      <c r="LRV98" s="700"/>
      <c r="LRW98" s="333"/>
      <c r="LRX98" s="282"/>
      <c r="LRY98" s="699"/>
      <c r="LRZ98" s="700"/>
      <c r="LSA98" s="333"/>
      <c r="LSB98" s="282"/>
      <c r="LSC98" s="699"/>
      <c r="LSD98" s="700"/>
      <c r="LSE98" s="333"/>
      <c r="LSF98" s="282"/>
      <c r="LSG98" s="699"/>
      <c r="LSH98" s="700"/>
      <c r="LSI98" s="333"/>
      <c r="LSJ98" s="282"/>
      <c r="LSK98" s="699"/>
      <c r="LSL98" s="700"/>
      <c r="LSM98" s="333"/>
      <c r="LSN98" s="282"/>
      <c r="LSO98" s="699"/>
      <c r="LSP98" s="700"/>
      <c r="LSQ98" s="333"/>
      <c r="LSR98" s="282"/>
      <c r="LSS98" s="699"/>
      <c r="LST98" s="700"/>
      <c r="LSU98" s="333"/>
      <c r="LSV98" s="282"/>
      <c r="LSW98" s="699"/>
      <c r="LSX98" s="700"/>
      <c r="LSY98" s="333"/>
      <c r="LSZ98" s="282"/>
      <c r="LTA98" s="699"/>
      <c r="LTB98" s="700"/>
      <c r="LTC98" s="333"/>
      <c r="LTD98" s="282"/>
      <c r="LTE98" s="699"/>
      <c r="LTF98" s="700"/>
      <c r="LTG98" s="333"/>
      <c r="LTH98" s="282"/>
      <c r="LTI98" s="699"/>
      <c r="LTJ98" s="700"/>
      <c r="LTK98" s="333"/>
      <c r="LTL98" s="282"/>
      <c r="LTM98" s="699"/>
      <c r="LTN98" s="700"/>
      <c r="LTO98" s="333"/>
      <c r="LTP98" s="282"/>
      <c r="LTQ98" s="699"/>
      <c r="LTR98" s="700"/>
      <c r="LTS98" s="333"/>
      <c r="LTT98" s="282"/>
      <c r="LTU98" s="699"/>
      <c r="LTV98" s="700"/>
      <c r="LTW98" s="333"/>
      <c r="LTX98" s="282"/>
      <c r="LTY98" s="699"/>
      <c r="LTZ98" s="700"/>
      <c r="LUA98" s="333"/>
      <c r="LUB98" s="282"/>
      <c r="LUC98" s="699"/>
      <c r="LUD98" s="700"/>
      <c r="LUE98" s="333"/>
      <c r="LUF98" s="282"/>
      <c r="LUG98" s="699"/>
      <c r="LUH98" s="700"/>
      <c r="LUI98" s="333"/>
      <c r="LUJ98" s="282"/>
      <c r="LUK98" s="699"/>
      <c r="LUL98" s="700"/>
      <c r="LUM98" s="333"/>
      <c r="LUN98" s="282"/>
      <c r="LUO98" s="699"/>
      <c r="LUP98" s="700"/>
      <c r="LUQ98" s="333"/>
      <c r="LUR98" s="282"/>
      <c r="LUS98" s="699"/>
      <c r="LUT98" s="700"/>
      <c r="LUU98" s="333"/>
      <c r="LUV98" s="282"/>
      <c r="LUW98" s="699"/>
      <c r="LUX98" s="700"/>
      <c r="LUY98" s="333"/>
      <c r="LUZ98" s="282"/>
      <c r="LVA98" s="699"/>
      <c r="LVB98" s="700"/>
      <c r="LVC98" s="333"/>
      <c r="LVD98" s="282"/>
      <c r="LVE98" s="699"/>
      <c r="LVF98" s="700"/>
      <c r="LVG98" s="333"/>
      <c r="LVH98" s="282"/>
      <c r="LVI98" s="699"/>
      <c r="LVJ98" s="700"/>
      <c r="LVK98" s="333"/>
      <c r="LVL98" s="282"/>
      <c r="LVM98" s="699"/>
      <c r="LVN98" s="700"/>
      <c r="LVO98" s="333"/>
      <c r="LVP98" s="282"/>
      <c r="LVQ98" s="699"/>
      <c r="LVR98" s="700"/>
      <c r="LVS98" s="333"/>
      <c r="LVT98" s="282"/>
      <c r="LVU98" s="699"/>
      <c r="LVV98" s="700"/>
      <c r="LVW98" s="333"/>
      <c r="LVX98" s="282"/>
      <c r="LVY98" s="699"/>
      <c r="LVZ98" s="700"/>
      <c r="LWA98" s="333"/>
      <c r="LWB98" s="282"/>
      <c r="LWC98" s="699"/>
      <c r="LWD98" s="700"/>
      <c r="LWE98" s="333"/>
      <c r="LWF98" s="282"/>
      <c r="LWG98" s="699"/>
      <c r="LWH98" s="700"/>
      <c r="LWI98" s="333"/>
      <c r="LWJ98" s="282"/>
      <c r="LWK98" s="699"/>
      <c r="LWL98" s="700"/>
      <c r="LWM98" s="333"/>
      <c r="LWN98" s="282"/>
      <c r="LWO98" s="699"/>
      <c r="LWP98" s="700"/>
      <c r="LWQ98" s="333"/>
      <c r="LWR98" s="282"/>
      <c r="LWS98" s="699"/>
      <c r="LWT98" s="700"/>
      <c r="LWU98" s="333"/>
      <c r="LWV98" s="282"/>
      <c r="LWW98" s="699"/>
      <c r="LWX98" s="700"/>
      <c r="LWY98" s="333"/>
      <c r="LWZ98" s="282"/>
      <c r="LXA98" s="699"/>
      <c r="LXB98" s="700"/>
      <c r="LXC98" s="333"/>
      <c r="LXD98" s="282"/>
      <c r="LXE98" s="699"/>
      <c r="LXF98" s="700"/>
      <c r="LXG98" s="333"/>
      <c r="LXH98" s="282"/>
      <c r="LXI98" s="699"/>
      <c r="LXJ98" s="700"/>
      <c r="LXK98" s="333"/>
      <c r="LXL98" s="282"/>
      <c r="LXM98" s="699"/>
      <c r="LXN98" s="700"/>
      <c r="LXO98" s="333"/>
      <c r="LXP98" s="282"/>
      <c r="LXQ98" s="699"/>
      <c r="LXR98" s="700"/>
      <c r="LXS98" s="333"/>
      <c r="LXT98" s="282"/>
      <c r="LXU98" s="699"/>
      <c r="LXV98" s="700"/>
      <c r="LXW98" s="333"/>
      <c r="LXX98" s="282"/>
      <c r="LXY98" s="699"/>
      <c r="LXZ98" s="700"/>
      <c r="LYA98" s="333"/>
      <c r="LYB98" s="282"/>
      <c r="LYC98" s="699"/>
      <c r="LYD98" s="700"/>
      <c r="LYE98" s="333"/>
      <c r="LYF98" s="282"/>
      <c r="LYG98" s="699"/>
      <c r="LYH98" s="700"/>
      <c r="LYI98" s="333"/>
      <c r="LYJ98" s="282"/>
      <c r="LYK98" s="699"/>
      <c r="LYL98" s="700"/>
      <c r="LYM98" s="333"/>
      <c r="LYN98" s="282"/>
      <c r="LYO98" s="699"/>
      <c r="LYP98" s="700"/>
      <c r="LYQ98" s="333"/>
      <c r="LYR98" s="282"/>
      <c r="LYS98" s="699"/>
      <c r="LYT98" s="700"/>
      <c r="LYU98" s="333"/>
      <c r="LYV98" s="282"/>
      <c r="LYW98" s="699"/>
      <c r="LYX98" s="700"/>
      <c r="LYY98" s="333"/>
      <c r="LYZ98" s="282"/>
      <c r="LZA98" s="699"/>
      <c r="LZB98" s="700"/>
      <c r="LZC98" s="333"/>
      <c r="LZD98" s="282"/>
      <c r="LZE98" s="699"/>
      <c r="LZF98" s="700"/>
      <c r="LZG98" s="333"/>
      <c r="LZH98" s="282"/>
      <c r="LZI98" s="699"/>
      <c r="LZJ98" s="700"/>
      <c r="LZK98" s="333"/>
      <c r="LZL98" s="282"/>
      <c r="LZM98" s="699"/>
      <c r="LZN98" s="700"/>
      <c r="LZO98" s="333"/>
      <c r="LZP98" s="282"/>
      <c r="LZQ98" s="699"/>
      <c r="LZR98" s="700"/>
      <c r="LZS98" s="333"/>
      <c r="LZT98" s="282"/>
      <c r="LZU98" s="699"/>
      <c r="LZV98" s="700"/>
      <c r="LZW98" s="333"/>
      <c r="LZX98" s="282"/>
      <c r="LZY98" s="699"/>
      <c r="LZZ98" s="700"/>
      <c r="MAA98" s="333"/>
      <c r="MAB98" s="282"/>
      <c r="MAC98" s="699"/>
      <c r="MAD98" s="700"/>
      <c r="MAE98" s="333"/>
      <c r="MAF98" s="282"/>
      <c r="MAG98" s="699"/>
      <c r="MAH98" s="700"/>
      <c r="MAI98" s="333"/>
      <c r="MAJ98" s="282"/>
      <c r="MAK98" s="699"/>
      <c r="MAL98" s="700"/>
      <c r="MAM98" s="333"/>
      <c r="MAN98" s="282"/>
      <c r="MAO98" s="699"/>
      <c r="MAP98" s="700"/>
      <c r="MAQ98" s="333"/>
      <c r="MAR98" s="282"/>
      <c r="MAS98" s="699"/>
      <c r="MAT98" s="700"/>
      <c r="MAU98" s="333"/>
      <c r="MAV98" s="282"/>
      <c r="MAW98" s="699"/>
      <c r="MAX98" s="700"/>
      <c r="MAY98" s="333"/>
      <c r="MAZ98" s="282"/>
      <c r="MBA98" s="699"/>
      <c r="MBB98" s="700"/>
      <c r="MBC98" s="333"/>
      <c r="MBD98" s="282"/>
      <c r="MBE98" s="699"/>
      <c r="MBF98" s="700"/>
      <c r="MBG98" s="333"/>
      <c r="MBH98" s="282"/>
      <c r="MBI98" s="699"/>
      <c r="MBJ98" s="700"/>
      <c r="MBK98" s="333"/>
      <c r="MBL98" s="282"/>
      <c r="MBM98" s="699"/>
      <c r="MBN98" s="700"/>
      <c r="MBO98" s="333"/>
      <c r="MBP98" s="282"/>
      <c r="MBQ98" s="699"/>
      <c r="MBR98" s="700"/>
      <c r="MBS98" s="333"/>
      <c r="MBT98" s="282"/>
      <c r="MBU98" s="699"/>
      <c r="MBV98" s="700"/>
      <c r="MBW98" s="333"/>
      <c r="MBX98" s="282"/>
      <c r="MBY98" s="699"/>
      <c r="MBZ98" s="700"/>
      <c r="MCA98" s="333"/>
      <c r="MCB98" s="282"/>
      <c r="MCC98" s="699"/>
      <c r="MCD98" s="700"/>
      <c r="MCE98" s="333"/>
      <c r="MCF98" s="282"/>
      <c r="MCG98" s="699"/>
      <c r="MCH98" s="700"/>
      <c r="MCI98" s="333"/>
      <c r="MCJ98" s="282"/>
      <c r="MCK98" s="699"/>
      <c r="MCL98" s="700"/>
      <c r="MCM98" s="333"/>
      <c r="MCN98" s="282"/>
      <c r="MCO98" s="699"/>
      <c r="MCP98" s="700"/>
      <c r="MCQ98" s="333"/>
      <c r="MCR98" s="282"/>
      <c r="MCS98" s="699"/>
      <c r="MCT98" s="700"/>
      <c r="MCU98" s="333"/>
      <c r="MCV98" s="282"/>
      <c r="MCW98" s="699"/>
      <c r="MCX98" s="700"/>
      <c r="MCY98" s="333"/>
      <c r="MCZ98" s="282"/>
      <c r="MDA98" s="699"/>
      <c r="MDB98" s="700"/>
      <c r="MDC98" s="333"/>
      <c r="MDD98" s="282"/>
      <c r="MDE98" s="699"/>
      <c r="MDF98" s="700"/>
      <c r="MDG98" s="333"/>
      <c r="MDH98" s="282"/>
      <c r="MDI98" s="699"/>
      <c r="MDJ98" s="700"/>
      <c r="MDK98" s="333"/>
      <c r="MDL98" s="282"/>
      <c r="MDM98" s="699"/>
      <c r="MDN98" s="700"/>
      <c r="MDO98" s="333"/>
      <c r="MDP98" s="282"/>
      <c r="MDQ98" s="699"/>
      <c r="MDR98" s="700"/>
      <c r="MDS98" s="333"/>
      <c r="MDT98" s="282"/>
      <c r="MDU98" s="699"/>
      <c r="MDV98" s="700"/>
      <c r="MDW98" s="333"/>
      <c r="MDX98" s="282"/>
      <c r="MDY98" s="699"/>
      <c r="MDZ98" s="700"/>
      <c r="MEA98" s="333"/>
      <c r="MEB98" s="282"/>
      <c r="MEC98" s="699"/>
      <c r="MED98" s="700"/>
      <c r="MEE98" s="333"/>
      <c r="MEF98" s="282"/>
      <c r="MEG98" s="699"/>
      <c r="MEH98" s="700"/>
      <c r="MEI98" s="333"/>
      <c r="MEJ98" s="282"/>
      <c r="MEK98" s="699"/>
      <c r="MEL98" s="700"/>
      <c r="MEM98" s="333"/>
      <c r="MEN98" s="282"/>
      <c r="MEO98" s="699"/>
      <c r="MEP98" s="700"/>
      <c r="MEQ98" s="333"/>
      <c r="MER98" s="282"/>
      <c r="MES98" s="699"/>
      <c r="MET98" s="700"/>
      <c r="MEU98" s="333"/>
      <c r="MEV98" s="282"/>
      <c r="MEW98" s="699"/>
      <c r="MEX98" s="700"/>
      <c r="MEY98" s="333"/>
      <c r="MEZ98" s="282"/>
      <c r="MFA98" s="699"/>
      <c r="MFB98" s="700"/>
      <c r="MFC98" s="333"/>
      <c r="MFD98" s="282"/>
      <c r="MFE98" s="699"/>
      <c r="MFF98" s="700"/>
      <c r="MFG98" s="333"/>
      <c r="MFH98" s="282"/>
      <c r="MFI98" s="699"/>
      <c r="MFJ98" s="700"/>
      <c r="MFK98" s="333"/>
      <c r="MFL98" s="282"/>
      <c r="MFM98" s="699"/>
      <c r="MFN98" s="700"/>
      <c r="MFO98" s="333"/>
      <c r="MFP98" s="282"/>
      <c r="MFQ98" s="699"/>
      <c r="MFR98" s="700"/>
      <c r="MFS98" s="333"/>
      <c r="MFT98" s="282"/>
      <c r="MFU98" s="699"/>
      <c r="MFV98" s="700"/>
      <c r="MFW98" s="333"/>
      <c r="MFX98" s="282"/>
      <c r="MFY98" s="699"/>
      <c r="MFZ98" s="700"/>
      <c r="MGA98" s="333"/>
      <c r="MGB98" s="282"/>
      <c r="MGC98" s="699"/>
      <c r="MGD98" s="700"/>
      <c r="MGE98" s="333"/>
      <c r="MGF98" s="282"/>
      <c r="MGG98" s="699"/>
      <c r="MGH98" s="700"/>
      <c r="MGI98" s="333"/>
      <c r="MGJ98" s="282"/>
      <c r="MGK98" s="699"/>
      <c r="MGL98" s="700"/>
      <c r="MGM98" s="333"/>
      <c r="MGN98" s="282"/>
      <c r="MGO98" s="699"/>
      <c r="MGP98" s="700"/>
      <c r="MGQ98" s="333"/>
      <c r="MGR98" s="282"/>
      <c r="MGS98" s="699"/>
      <c r="MGT98" s="700"/>
      <c r="MGU98" s="333"/>
      <c r="MGV98" s="282"/>
      <c r="MGW98" s="699"/>
      <c r="MGX98" s="700"/>
      <c r="MGY98" s="333"/>
      <c r="MGZ98" s="282"/>
      <c r="MHA98" s="699"/>
      <c r="MHB98" s="700"/>
      <c r="MHC98" s="333"/>
      <c r="MHD98" s="282"/>
      <c r="MHE98" s="699"/>
      <c r="MHF98" s="700"/>
      <c r="MHG98" s="333"/>
      <c r="MHH98" s="282"/>
      <c r="MHI98" s="699"/>
      <c r="MHJ98" s="700"/>
      <c r="MHK98" s="333"/>
      <c r="MHL98" s="282"/>
      <c r="MHM98" s="699"/>
      <c r="MHN98" s="700"/>
      <c r="MHO98" s="333"/>
      <c r="MHP98" s="282"/>
      <c r="MHQ98" s="699"/>
      <c r="MHR98" s="700"/>
      <c r="MHS98" s="333"/>
      <c r="MHT98" s="282"/>
      <c r="MHU98" s="699"/>
      <c r="MHV98" s="700"/>
      <c r="MHW98" s="333"/>
      <c r="MHX98" s="282"/>
      <c r="MHY98" s="699"/>
      <c r="MHZ98" s="700"/>
      <c r="MIA98" s="333"/>
      <c r="MIB98" s="282"/>
      <c r="MIC98" s="699"/>
      <c r="MID98" s="700"/>
      <c r="MIE98" s="333"/>
      <c r="MIF98" s="282"/>
      <c r="MIG98" s="699"/>
      <c r="MIH98" s="700"/>
      <c r="MII98" s="333"/>
      <c r="MIJ98" s="282"/>
      <c r="MIK98" s="699"/>
      <c r="MIL98" s="700"/>
      <c r="MIM98" s="333"/>
      <c r="MIN98" s="282"/>
      <c r="MIO98" s="699"/>
      <c r="MIP98" s="700"/>
      <c r="MIQ98" s="333"/>
      <c r="MIR98" s="282"/>
      <c r="MIS98" s="699"/>
      <c r="MIT98" s="700"/>
      <c r="MIU98" s="333"/>
      <c r="MIV98" s="282"/>
      <c r="MIW98" s="699"/>
      <c r="MIX98" s="700"/>
      <c r="MIY98" s="333"/>
      <c r="MIZ98" s="282"/>
      <c r="MJA98" s="699"/>
      <c r="MJB98" s="700"/>
      <c r="MJC98" s="333"/>
      <c r="MJD98" s="282"/>
      <c r="MJE98" s="699"/>
      <c r="MJF98" s="700"/>
      <c r="MJG98" s="333"/>
      <c r="MJH98" s="282"/>
      <c r="MJI98" s="699"/>
      <c r="MJJ98" s="700"/>
      <c r="MJK98" s="333"/>
      <c r="MJL98" s="282"/>
      <c r="MJM98" s="699"/>
      <c r="MJN98" s="700"/>
      <c r="MJO98" s="333"/>
      <c r="MJP98" s="282"/>
      <c r="MJQ98" s="699"/>
      <c r="MJR98" s="700"/>
      <c r="MJS98" s="333"/>
      <c r="MJT98" s="282"/>
      <c r="MJU98" s="699"/>
      <c r="MJV98" s="700"/>
      <c r="MJW98" s="333"/>
      <c r="MJX98" s="282"/>
      <c r="MJY98" s="699"/>
      <c r="MJZ98" s="700"/>
      <c r="MKA98" s="333"/>
      <c r="MKB98" s="282"/>
      <c r="MKC98" s="699"/>
      <c r="MKD98" s="700"/>
      <c r="MKE98" s="333"/>
      <c r="MKF98" s="282"/>
      <c r="MKG98" s="699"/>
      <c r="MKH98" s="700"/>
      <c r="MKI98" s="333"/>
      <c r="MKJ98" s="282"/>
      <c r="MKK98" s="699"/>
      <c r="MKL98" s="700"/>
      <c r="MKM98" s="333"/>
      <c r="MKN98" s="282"/>
      <c r="MKO98" s="699"/>
      <c r="MKP98" s="700"/>
      <c r="MKQ98" s="333"/>
      <c r="MKR98" s="282"/>
      <c r="MKS98" s="699"/>
      <c r="MKT98" s="700"/>
      <c r="MKU98" s="333"/>
      <c r="MKV98" s="282"/>
      <c r="MKW98" s="699"/>
      <c r="MKX98" s="700"/>
      <c r="MKY98" s="333"/>
      <c r="MKZ98" s="282"/>
      <c r="MLA98" s="699"/>
      <c r="MLB98" s="700"/>
      <c r="MLC98" s="333"/>
      <c r="MLD98" s="282"/>
      <c r="MLE98" s="699"/>
      <c r="MLF98" s="700"/>
      <c r="MLG98" s="333"/>
      <c r="MLH98" s="282"/>
      <c r="MLI98" s="699"/>
      <c r="MLJ98" s="700"/>
      <c r="MLK98" s="333"/>
      <c r="MLL98" s="282"/>
      <c r="MLM98" s="699"/>
      <c r="MLN98" s="700"/>
      <c r="MLO98" s="333"/>
      <c r="MLP98" s="282"/>
      <c r="MLQ98" s="699"/>
      <c r="MLR98" s="700"/>
      <c r="MLS98" s="333"/>
      <c r="MLT98" s="282"/>
      <c r="MLU98" s="699"/>
      <c r="MLV98" s="700"/>
      <c r="MLW98" s="333"/>
      <c r="MLX98" s="282"/>
      <c r="MLY98" s="699"/>
      <c r="MLZ98" s="700"/>
      <c r="MMA98" s="333"/>
      <c r="MMB98" s="282"/>
      <c r="MMC98" s="699"/>
      <c r="MMD98" s="700"/>
      <c r="MME98" s="333"/>
      <c r="MMF98" s="282"/>
      <c r="MMG98" s="699"/>
      <c r="MMH98" s="700"/>
      <c r="MMI98" s="333"/>
      <c r="MMJ98" s="282"/>
      <c r="MMK98" s="699"/>
      <c r="MML98" s="700"/>
      <c r="MMM98" s="333"/>
      <c r="MMN98" s="282"/>
      <c r="MMO98" s="699"/>
      <c r="MMP98" s="700"/>
      <c r="MMQ98" s="333"/>
      <c r="MMR98" s="282"/>
      <c r="MMS98" s="699"/>
      <c r="MMT98" s="700"/>
      <c r="MMU98" s="333"/>
      <c r="MMV98" s="282"/>
      <c r="MMW98" s="699"/>
      <c r="MMX98" s="700"/>
      <c r="MMY98" s="333"/>
      <c r="MMZ98" s="282"/>
      <c r="MNA98" s="699"/>
      <c r="MNB98" s="700"/>
      <c r="MNC98" s="333"/>
      <c r="MND98" s="282"/>
      <c r="MNE98" s="699"/>
      <c r="MNF98" s="700"/>
      <c r="MNG98" s="333"/>
      <c r="MNH98" s="282"/>
      <c r="MNI98" s="699"/>
      <c r="MNJ98" s="700"/>
      <c r="MNK98" s="333"/>
      <c r="MNL98" s="282"/>
      <c r="MNM98" s="699"/>
      <c r="MNN98" s="700"/>
      <c r="MNO98" s="333"/>
      <c r="MNP98" s="282"/>
      <c r="MNQ98" s="699"/>
      <c r="MNR98" s="700"/>
      <c r="MNS98" s="333"/>
      <c r="MNT98" s="282"/>
      <c r="MNU98" s="699"/>
      <c r="MNV98" s="700"/>
      <c r="MNW98" s="333"/>
      <c r="MNX98" s="282"/>
      <c r="MNY98" s="699"/>
      <c r="MNZ98" s="700"/>
      <c r="MOA98" s="333"/>
      <c r="MOB98" s="282"/>
      <c r="MOC98" s="699"/>
      <c r="MOD98" s="700"/>
      <c r="MOE98" s="333"/>
      <c r="MOF98" s="282"/>
      <c r="MOG98" s="699"/>
      <c r="MOH98" s="700"/>
      <c r="MOI98" s="333"/>
      <c r="MOJ98" s="282"/>
      <c r="MOK98" s="699"/>
      <c r="MOL98" s="700"/>
      <c r="MOM98" s="333"/>
      <c r="MON98" s="282"/>
      <c r="MOO98" s="699"/>
      <c r="MOP98" s="700"/>
      <c r="MOQ98" s="333"/>
      <c r="MOR98" s="282"/>
      <c r="MOS98" s="699"/>
      <c r="MOT98" s="700"/>
      <c r="MOU98" s="333"/>
      <c r="MOV98" s="282"/>
      <c r="MOW98" s="699"/>
      <c r="MOX98" s="700"/>
      <c r="MOY98" s="333"/>
      <c r="MOZ98" s="282"/>
      <c r="MPA98" s="699"/>
      <c r="MPB98" s="700"/>
      <c r="MPC98" s="333"/>
      <c r="MPD98" s="282"/>
      <c r="MPE98" s="699"/>
      <c r="MPF98" s="700"/>
      <c r="MPG98" s="333"/>
      <c r="MPH98" s="282"/>
      <c r="MPI98" s="699"/>
      <c r="MPJ98" s="700"/>
      <c r="MPK98" s="333"/>
      <c r="MPL98" s="282"/>
      <c r="MPM98" s="699"/>
      <c r="MPN98" s="700"/>
      <c r="MPO98" s="333"/>
      <c r="MPP98" s="282"/>
      <c r="MPQ98" s="699"/>
      <c r="MPR98" s="700"/>
      <c r="MPS98" s="333"/>
      <c r="MPT98" s="282"/>
      <c r="MPU98" s="699"/>
      <c r="MPV98" s="700"/>
      <c r="MPW98" s="333"/>
      <c r="MPX98" s="282"/>
      <c r="MPY98" s="699"/>
      <c r="MPZ98" s="700"/>
      <c r="MQA98" s="333"/>
      <c r="MQB98" s="282"/>
      <c r="MQC98" s="699"/>
      <c r="MQD98" s="700"/>
      <c r="MQE98" s="333"/>
      <c r="MQF98" s="282"/>
      <c r="MQG98" s="699"/>
      <c r="MQH98" s="700"/>
      <c r="MQI98" s="333"/>
      <c r="MQJ98" s="282"/>
      <c r="MQK98" s="699"/>
      <c r="MQL98" s="700"/>
      <c r="MQM98" s="333"/>
      <c r="MQN98" s="282"/>
      <c r="MQO98" s="699"/>
      <c r="MQP98" s="700"/>
      <c r="MQQ98" s="333"/>
      <c r="MQR98" s="282"/>
      <c r="MQS98" s="699"/>
      <c r="MQT98" s="700"/>
      <c r="MQU98" s="333"/>
      <c r="MQV98" s="282"/>
      <c r="MQW98" s="699"/>
      <c r="MQX98" s="700"/>
      <c r="MQY98" s="333"/>
      <c r="MQZ98" s="282"/>
      <c r="MRA98" s="699"/>
      <c r="MRB98" s="700"/>
      <c r="MRC98" s="333"/>
      <c r="MRD98" s="282"/>
      <c r="MRE98" s="699"/>
      <c r="MRF98" s="700"/>
      <c r="MRG98" s="333"/>
      <c r="MRH98" s="282"/>
      <c r="MRI98" s="699"/>
      <c r="MRJ98" s="700"/>
      <c r="MRK98" s="333"/>
      <c r="MRL98" s="282"/>
      <c r="MRM98" s="699"/>
      <c r="MRN98" s="700"/>
      <c r="MRO98" s="333"/>
      <c r="MRP98" s="282"/>
      <c r="MRQ98" s="699"/>
      <c r="MRR98" s="700"/>
      <c r="MRS98" s="333"/>
      <c r="MRT98" s="282"/>
      <c r="MRU98" s="699"/>
      <c r="MRV98" s="700"/>
      <c r="MRW98" s="333"/>
      <c r="MRX98" s="282"/>
      <c r="MRY98" s="699"/>
      <c r="MRZ98" s="700"/>
      <c r="MSA98" s="333"/>
      <c r="MSB98" s="282"/>
      <c r="MSC98" s="699"/>
      <c r="MSD98" s="700"/>
      <c r="MSE98" s="333"/>
      <c r="MSF98" s="282"/>
      <c r="MSG98" s="699"/>
      <c r="MSH98" s="700"/>
      <c r="MSI98" s="333"/>
      <c r="MSJ98" s="282"/>
      <c r="MSK98" s="699"/>
      <c r="MSL98" s="700"/>
      <c r="MSM98" s="333"/>
      <c r="MSN98" s="282"/>
      <c r="MSO98" s="699"/>
      <c r="MSP98" s="700"/>
      <c r="MSQ98" s="333"/>
      <c r="MSR98" s="282"/>
      <c r="MSS98" s="699"/>
      <c r="MST98" s="700"/>
      <c r="MSU98" s="333"/>
      <c r="MSV98" s="282"/>
      <c r="MSW98" s="699"/>
      <c r="MSX98" s="700"/>
      <c r="MSY98" s="333"/>
      <c r="MSZ98" s="282"/>
      <c r="MTA98" s="699"/>
      <c r="MTB98" s="700"/>
      <c r="MTC98" s="333"/>
      <c r="MTD98" s="282"/>
      <c r="MTE98" s="699"/>
      <c r="MTF98" s="700"/>
      <c r="MTG98" s="333"/>
      <c r="MTH98" s="282"/>
      <c r="MTI98" s="699"/>
      <c r="MTJ98" s="700"/>
      <c r="MTK98" s="333"/>
      <c r="MTL98" s="282"/>
      <c r="MTM98" s="699"/>
      <c r="MTN98" s="700"/>
      <c r="MTO98" s="333"/>
      <c r="MTP98" s="282"/>
      <c r="MTQ98" s="699"/>
      <c r="MTR98" s="700"/>
      <c r="MTS98" s="333"/>
      <c r="MTT98" s="282"/>
      <c r="MTU98" s="699"/>
      <c r="MTV98" s="700"/>
      <c r="MTW98" s="333"/>
      <c r="MTX98" s="282"/>
      <c r="MTY98" s="699"/>
      <c r="MTZ98" s="700"/>
      <c r="MUA98" s="333"/>
      <c r="MUB98" s="282"/>
      <c r="MUC98" s="699"/>
      <c r="MUD98" s="700"/>
      <c r="MUE98" s="333"/>
      <c r="MUF98" s="282"/>
      <c r="MUG98" s="699"/>
      <c r="MUH98" s="700"/>
      <c r="MUI98" s="333"/>
      <c r="MUJ98" s="282"/>
      <c r="MUK98" s="699"/>
      <c r="MUL98" s="700"/>
      <c r="MUM98" s="333"/>
      <c r="MUN98" s="282"/>
      <c r="MUO98" s="699"/>
      <c r="MUP98" s="700"/>
      <c r="MUQ98" s="333"/>
      <c r="MUR98" s="282"/>
      <c r="MUS98" s="699"/>
      <c r="MUT98" s="700"/>
      <c r="MUU98" s="333"/>
      <c r="MUV98" s="282"/>
      <c r="MUW98" s="699"/>
      <c r="MUX98" s="700"/>
      <c r="MUY98" s="333"/>
      <c r="MUZ98" s="282"/>
      <c r="MVA98" s="699"/>
      <c r="MVB98" s="700"/>
      <c r="MVC98" s="333"/>
      <c r="MVD98" s="282"/>
      <c r="MVE98" s="699"/>
      <c r="MVF98" s="700"/>
      <c r="MVG98" s="333"/>
      <c r="MVH98" s="282"/>
      <c r="MVI98" s="699"/>
      <c r="MVJ98" s="700"/>
      <c r="MVK98" s="333"/>
      <c r="MVL98" s="282"/>
      <c r="MVM98" s="699"/>
      <c r="MVN98" s="700"/>
      <c r="MVO98" s="333"/>
      <c r="MVP98" s="282"/>
      <c r="MVQ98" s="699"/>
      <c r="MVR98" s="700"/>
      <c r="MVS98" s="333"/>
      <c r="MVT98" s="282"/>
      <c r="MVU98" s="699"/>
      <c r="MVV98" s="700"/>
      <c r="MVW98" s="333"/>
      <c r="MVX98" s="282"/>
      <c r="MVY98" s="699"/>
      <c r="MVZ98" s="700"/>
      <c r="MWA98" s="333"/>
      <c r="MWB98" s="282"/>
      <c r="MWC98" s="699"/>
      <c r="MWD98" s="700"/>
      <c r="MWE98" s="333"/>
      <c r="MWF98" s="282"/>
      <c r="MWG98" s="699"/>
      <c r="MWH98" s="700"/>
      <c r="MWI98" s="333"/>
      <c r="MWJ98" s="282"/>
      <c r="MWK98" s="699"/>
      <c r="MWL98" s="700"/>
      <c r="MWM98" s="333"/>
      <c r="MWN98" s="282"/>
      <c r="MWO98" s="699"/>
      <c r="MWP98" s="700"/>
      <c r="MWQ98" s="333"/>
      <c r="MWR98" s="282"/>
      <c r="MWS98" s="699"/>
      <c r="MWT98" s="700"/>
      <c r="MWU98" s="333"/>
      <c r="MWV98" s="282"/>
      <c r="MWW98" s="699"/>
      <c r="MWX98" s="700"/>
      <c r="MWY98" s="333"/>
      <c r="MWZ98" s="282"/>
      <c r="MXA98" s="699"/>
      <c r="MXB98" s="700"/>
      <c r="MXC98" s="333"/>
      <c r="MXD98" s="282"/>
      <c r="MXE98" s="699"/>
      <c r="MXF98" s="700"/>
      <c r="MXG98" s="333"/>
      <c r="MXH98" s="282"/>
      <c r="MXI98" s="699"/>
      <c r="MXJ98" s="700"/>
      <c r="MXK98" s="333"/>
      <c r="MXL98" s="282"/>
      <c r="MXM98" s="699"/>
      <c r="MXN98" s="700"/>
      <c r="MXO98" s="333"/>
      <c r="MXP98" s="282"/>
      <c r="MXQ98" s="699"/>
      <c r="MXR98" s="700"/>
      <c r="MXS98" s="333"/>
      <c r="MXT98" s="282"/>
      <c r="MXU98" s="699"/>
      <c r="MXV98" s="700"/>
      <c r="MXW98" s="333"/>
      <c r="MXX98" s="282"/>
      <c r="MXY98" s="699"/>
      <c r="MXZ98" s="700"/>
      <c r="MYA98" s="333"/>
      <c r="MYB98" s="282"/>
      <c r="MYC98" s="699"/>
      <c r="MYD98" s="700"/>
      <c r="MYE98" s="333"/>
      <c r="MYF98" s="282"/>
      <c r="MYG98" s="699"/>
      <c r="MYH98" s="700"/>
      <c r="MYI98" s="333"/>
      <c r="MYJ98" s="282"/>
      <c r="MYK98" s="699"/>
      <c r="MYL98" s="700"/>
      <c r="MYM98" s="333"/>
      <c r="MYN98" s="282"/>
      <c r="MYO98" s="699"/>
      <c r="MYP98" s="700"/>
      <c r="MYQ98" s="333"/>
      <c r="MYR98" s="282"/>
      <c r="MYS98" s="699"/>
      <c r="MYT98" s="700"/>
      <c r="MYU98" s="333"/>
      <c r="MYV98" s="282"/>
      <c r="MYW98" s="699"/>
      <c r="MYX98" s="700"/>
      <c r="MYY98" s="333"/>
      <c r="MYZ98" s="282"/>
      <c r="MZA98" s="699"/>
      <c r="MZB98" s="700"/>
      <c r="MZC98" s="333"/>
      <c r="MZD98" s="282"/>
      <c r="MZE98" s="699"/>
      <c r="MZF98" s="700"/>
      <c r="MZG98" s="333"/>
      <c r="MZH98" s="282"/>
      <c r="MZI98" s="699"/>
      <c r="MZJ98" s="700"/>
      <c r="MZK98" s="333"/>
      <c r="MZL98" s="282"/>
      <c r="MZM98" s="699"/>
      <c r="MZN98" s="700"/>
      <c r="MZO98" s="333"/>
      <c r="MZP98" s="282"/>
      <c r="MZQ98" s="699"/>
      <c r="MZR98" s="700"/>
      <c r="MZS98" s="333"/>
      <c r="MZT98" s="282"/>
      <c r="MZU98" s="699"/>
      <c r="MZV98" s="700"/>
      <c r="MZW98" s="333"/>
      <c r="MZX98" s="282"/>
      <c r="MZY98" s="699"/>
      <c r="MZZ98" s="700"/>
      <c r="NAA98" s="333"/>
      <c r="NAB98" s="282"/>
      <c r="NAC98" s="699"/>
      <c r="NAD98" s="700"/>
      <c r="NAE98" s="333"/>
      <c r="NAF98" s="282"/>
      <c r="NAG98" s="699"/>
      <c r="NAH98" s="700"/>
      <c r="NAI98" s="333"/>
      <c r="NAJ98" s="282"/>
      <c r="NAK98" s="699"/>
      <c r="NAL98" s="700"/>
      <c r="NAM98" s="333"/>
      <c r="NAN98" s="282"/>
      <c r="NAO98" s="699"/>
      <c r="NAP98" s="700"/>
      <c r="NAQ98" s="333"/>
      <c r="NAR98" s="282"/>
      <c r="NAS98" s="699"/>
      <c r="NAT98" s="700"/>
      <c r="NAU98" s="333"/>
      <c r="NAV98" s="282"/>
      <c r="NAW98" s="699"/>
      <c r="NAX98" s="700"/>
      <c r="NAY98" s="333"/>
      <c r="NAZ98" s="282"/>
      <c r="NBA98" s="699"/>
      <c r="NBB98" s="700"/>
      <c r="NBC98" s="333"/>
      <c r="NBD98" s="282"/>
      <c r="NBE98" s="699"/>
      <c r="NBF98" s="700"/>
      <c r="NBG98" s="333"/>
      <c r="NBH98" s="282"/>
      <c r="NBI98" s="699"/>
      <c r="NBJ98" s="700"/>
      <c r="NBK98" s="333"/>
      <c r="NBL98" s="282"/>
      <c r="NBM98" s="699"/>
      <c r="NBN98" s="700"/>
      <c r="NBO98" s="333"/>
      <c r="NBP98" s="282"/>
      <c r="NBQ98" s="699"/>
      <c r="NBR98" s="700"/>
      <c r="NBS98" s="333"/>
      <c r="NBT98" s="282"/>
      <c r="NBU98" s="699"/>
      <c r="NBV98" s="700"/>
      <c r="NBW98" s="333"/>
      <c r="NBX98" s="282"/>
      <c r="NBY98" s="699"/>
      <c r="NBZ98" s="700"/>
      <c r="NCA98" s="333"/>
      <c r="NCB98" s="282"/>
      <c r="NCC98" s="699"/>
      <c r="NCD98" s="700"/>
      <c r="NCE98" s="333"/>
      <c r="NCF98" s="282"/>
      <c r="NCG98" s="699"/>
      <c r="NCH98" s="700"/>
      <c r="NCI98" s="333"/>
      <c r="NCJ98" s="282"/>
      <c r="NCK98" s="699"/>
      <c r="NCL98" s="700"/>
      <c r="NCM98" s="333"/>
      <c r="NCN98" s="282"/>
      <c r="NCO98" s="699"/>
      <c r="NCP98" s="700"/>
      <c r="NCQ98" s="333"/>
      <c r="NCR98" s="282"/>
      <c r="NCS98" s="699"/>
      <c r="NCT98" s="700"/>
      <c r="NCU98" s="333"/>
      <c r="NCV98" s="282"/>
      <c r="NCW98" s="699"/>
      <c r="NCX98" s="700"/>
      <c r="NCY98" s="333"/>
      <c r="NCZ98" s="282"/>
      <c r="NDA98" s="699"/>
      <c r="NDB98" s="700"/>
      <c r="NDC98" s="333"/>
      <c r="NDD98" s="282"/>
      <c r="NDE98" s="699"/>
      <c r="NDF98" s="700"/>
      <c r="NDG98" s="333"/>
      <c r="NDH98" s="282"/>
      <c r="NDI98" s="699"/>
      <c r="NDJ98" s="700"/>
      <c r="NDK98" s="333"/>
      <c r="NDL98" s="282"/>
      <c r="NDM98" s="699"/>
      <c r="NDN98" s="700"/>
      <c r="NDO98" s="333"/>
      <c r="NDP98" s="282"/>
      <c r="NDQ98" s="699"/>
      <c r="NDR98" s="700"/>
      <c r="NDS98" s="333"/>
      <c r="NDT98" s="282"/>
      <c r="NDU98" s="699"/>
      <c r="NDV98" s="700"/>
      <c r="NDW98" s="333"/>
      <c r="NDX98" s="282"/>
      <c r="NDY98" s="699"/>
      <c r="NDZ98" s="700"/>
      <c r="NEA98" s="333"/>
      <c r="NEB98" s="282"/>
      <c r="NEC98" s="699"/>
      <c r="NED98" s="700"/>
      <c r="NEE98" s="333"/>
      <c r="NEF98" s="282"/>
      <c r="NEG98" s="699"/>
      <c r="NEH98" s="700"/>
      <c r="NEI98" s="333"/>
      <c r="NEJ98" s="282"/>
      <c r="NEK98" s="699"/>
      <c r="NEL98" s="700"/>
      <c r="NEM98" s="333"/>
      <c r="NEN98" s="282"/>
      <c r="NEO98" s="699"/>
      <c r="NEP98" s="700"/>
      <c r="NEQ98" s="333"/>
      <c r="NER98" s="282"/>
      <c r="NES98" s="699"/>
      <c r="NET98" s="700"/>
      <c r="NEU98" s="333"/>
      <c r="NEV98" s="282"/>
      <c r="NEW98" s="699"/>
      <c r="NEX98" s="700"/>
      <c r="NEY98" s="333"/>
      <c r="NEZ98" s="282"/>
      <c r="NFA98" s="699"/>
      <c r="NFB98" s="700"/>
      <c r="NFC98" s="333"/>
      <c r="NFD98" s="282"/>
      <c r="NFE98" s="699"/>
      <c r="NFF98" s="700"/>
      <c r="NFG98" s="333"/>
      <c r="NFH98" s="282"/>
      <c r="NFI98" s="699"/>
      <c r="NFJ98" s="700"/>
      <c r="NFK98" s="333"/>
      <c r="NFL98" s="282"/>
      <c r="NFM98" s="699"/>
      <c r="NFN98" s="700"/>
      <c r="NFO98" s="333"/>
      <c r="NFP98" s="282"/>
      <c r="NFQ98" s="699"/>
      <c r="NFR98" s="700"/>
      <c r="NFS98" s="333"/>
      <c r="NFT98" s="282"/>
      <c r="NFU98" s="699"/>
      <c r="NFV98" s="700"/>
      <c r="NFW98" s="333"/>
      <c r="NFX98" s="282"/>
      <c r="NFY98" s="699"/>
      <c r="NFZ98" s="700"/>
      <c r="NGA98" s="333"/>
      <c r="NGB98" s="282"/>
      <c r="NGC98" s="699"/>
      <c r="NGD98" s="700"/>
      <c r="NGE98" s="333"/>
      <c r="NGF98" s="282"/>
      <c r="NGG98" s="699"/>
      <c r="NGH98" s="700"/>
      <c r="NGI98" s="333"/>
      <c r="NGJ98" s="282"/>
      <c r="NGK98" s="699"/>
      <c r="NGL98" s="700"/>
      <c r="NGM98" s="333"/>
      <c r="NGN98" s="282"/>
      <c r="NGO98" s="699"/>
      <c r="NGP98" s="700"/>
      <c r="NGQ98" s="333"/>
      <c r="NGR98" s="282"/>
      <c r="NGS98" s="699"/>
      <c r="NGT98" s="700"/>
      <c r="NGU98" s="333"/>
      <c r="NGV98" s="282"/>
      <c r="NGW98" s="699"/>
      <c r="NGX98" s="700"/>
      <c r="NGY98" s="333"/>
      <c r="NGZ98" s="282"/>
      <c r="NHA98" s="699"/>
      <c r="NHB98" s="700"/>
      <c r="NHC98" s="333"/>
      <c r="NHD98" s="282"/>
      <c r="NHE98" s="699"/>
      <c r="NHF98" s="700"/>
      <c r="NHG98" s="333"/>
      <c r="NHH98" s="282"/>
      <c r="NHI98" s="699"/>
      <c r="NHJ98" s="700"/>
      <c r="NHK98" s="333"/>
      <c r="NHL98" s="282"/>
      <c r="NHM98" s="699"/>
      <c r="NHN98" s="700"/>
      <c r="NHO98" s="333"/>
      <c r="NHP98" s="282"/>
      <c r="NHQ98" s="699"/>
      <c r="NHR98" s="700"/>
      <c r="NHS98" s="333"/>
      <c r="NHT98" s="282"/>
      <c r="NHU98" s="699"/>
      <c r="NHV98" s="700"/>
      <c r="NHW98" s="333"/>
      <c r="NHX98" s="282"/>
      <c r="NHY98" s="699"/>
      <c r="NHZ98" s="700"/>
      <c r="NIA98" s="333"/>
      <c r="NIB98" s="282"/>
      <c r="NIC98" s="699"/>
      <c r="NID98" s="700"/>
      <c r="NIE98" s="333"/>
      <c r="NIF98" s="282"/>
      <c r="NIG98" s="699"/>
      <c r="NIH98" s="700"/>
      <c r="NII98" s="333"/>
      <c r="NIJ98" s="282"/>
      <c r="NIK98" s="699"/>
      <c r="NIL98" s="700"/>
      <c r="NIM98" s="333"/>
      <c r="NIN98" s="282"/>
      <c r="NIO98" s="699"/>
      <c r="NIP98" s="700"/>
      <c r="NIQ98" s="333"/>
      <c r="NIR98" s="282"/>
      <c r="NIS98" s="699"/>
      <c r="NIT98" s="700"/>
      <c r="NIU98" s="333"/>
      <c r="NIV98" s="282"/>
      <c r="NIW98" s="699"/>
      <c r="NIX98" s="700"/>
      <c r="NIY98" s="333"/>
      <c r="NIZ98" s="282"/>
      <c r="NJA98" s="699"/>
      <c r="NJB98" s="700"/>
      <c r="NJC98" s="333"/>
      <c r="NJD98" s="282"/>
      <c r="NJE98" s="699"/>
      <c r="NJF98" s="700"/>
      <c r="NJG98" s="333"/>
      <c r="NJH98" s="282"/>
      <c r="NJI98" s="699"/>
      <c r="NJJ98" s="700"/>
      <c r="NJK98" s="333"/>
      <c r="NJL98" s="282"/>
      <c r="NJM98" s="699"/>
      <c r="NJN98" s="700"/>
      <c r="NJO98" s="333"/>
      <c r="NJP98" s="282"/>
      <c r="NJQ98" s="699"/>
      <c r="NJR98" s="700"/>
      <c r="NJS98" s="333"/>
      <c r="NJT98" s="282"/>
      <c r="NJU98" s="699"/>
      <c r="NJV98" s="700"/>
      <c r="NJW98" s="333"/>
      <c r="NJX98" s="282"/>
      <c r="NJY98" s="699"/>
      <c r="NJZ98" s="700"/>
      <c r="NKA98" s="333"/>
      <c r="NKB98" s="282"/>
      <c r="NKC98" s="699"/>
      <c r="NKD98" s="700"/>
      <c r="NKE98" s="333"/>
      <c r="NKF98" s="282"/>
      <c r="NKG98" s="699"/>
      <c r="NKH98" s="700"/>
      <c r="NKI98" s="333"/>
      <c r="NKJ98" s="282"/>
      <c r="NKK98" s="699"/>
      <c r="NKL98" s="700"/>
      <c r="NKM98" s="333"/>
      <c r="NKN98" s="282"/>
      <c r="NKO98" s="699"/>
      <c r="NKP98" s="700"/>
      <c r="NKQ98" s="333"/>
      <c r="NKR98" s="282"/>
      <c r="NKS98" s="699"/>
      <c r="NKT98" s="700"/>
      <c r="NKU98" s="333"/>
      <c r="NKV98" s="282"/>
      <c r="NKW98" s="699"/>
      <c r="NKX98" s="700"/>
      <c r="NKY98" s="333"/>
      <c r="NKZ98" s="282"/>
      <c r="NLA98" s="699"/>
      <c r="NLB98" s="700"/>
      <c r="NLC98" s="333"/>
      <c r="NLD98" s="282"/>
      <c r="NLE98" s="699"/>
      <c r="NLF98" s="700"/>
      <c r="NLG98" s="333"/>
      <c r="NLH98" s="282"/>
      <c r="NLI98" s="699"/>
      <c r="NLJ98" s="700"/>
      <c r="NLK98" s="333"/>
      <c r="NLL98" s="282"/>
      <c r="NLM98" s="699"/>
      <c r="NLN98" s="700"/>
      <c r="NLO98" s="333"/>
      <c r="NLP98" s="282"/>
      <c r="NLQ98" s="699"/>
      <c r="NLR98" s="700"/>
      <c r="NLS98" s="333"/>
      <c r="NLT98" s="282"/>
      <c r="NLU98" s="699"/>
      <c r="NLV98" s="700"/>
      <c r="NLW98" s="333"/>
      <c r="NLX98" s="282"/>
      <c r="NLY98" s="699"/>
      <c r="NLZ98" s="700"/>
      <c r="NMA98" s="333"/>
      <c r="NMB98" s="282"/>
      <c r="NMC98" s="699"/>
      <c r="NMD98" s="700"/>
      <c r="NME98" s="333"/>
      <c r="NMF98" s="282"/>
      <c r="NMG98" s="699"/>
      <c r="NMH98" s="700"/>
      <c r="NMI98" s="333"/>
      <c r="NMJ98" s="282"/>
      <c r="NMK98" s="699"/>
      <c r="NML98" s="700"/>
      <c r="NMM98" s="333"/>
      <c r="NMN98" s="282"/>
      <c r="NMO98" s="699"/>
      <c r="NMP98" s="700"/>
      <c r="NMQ98" s="333"/>
      <c r="NMR98" s="282"/>
      <c r="NMS98" s="699"/>
      <c r="NMT98" s="700"/>
      <c r="NMU98" s="333"/>
      <c r="NMV98" s="282"/>
      <c r="NMW98" s="699"/>
      <c r="NMX98" s="700"/>
      <c r="NMY98" s="333"/>
      <c r="NMZ98" s="282"/>
      <c r="NNA98" s="699"/>
      <c r="NNB98" s="700"/>
      <c r="NNC98" s="333"/>
      <c r="NND98" s="282"/>
      <c r="NNE98" s="699"/>
      <c r="NNF98" s="700"/>
      <c r="NNG98" s="333"/>
      <c r="NNH98" s="282"/>
      <c r="NNI98" s="699"/>
      <c r="NNJ98" s="700"/>
      <c r="NNK98" s="333"/>
      <c r="NNL98" s="282"/>
      <c r="NNM98" s="699"/>
      <c r="NNN98" s="700"/>
      <c r="NNO98" s="333"/>
      <c r="NNP98" s="282"/>
      <c r="NNQ98" s="699"/>
      <c r="NNR98" s="700"/>
      <c r="NNS98" s="333"/>
      <c r="NNT98" s="282"/>
      <c r="NNU98" s="699"/>
      <c r="NNV98" s="700"/>
      <c r="NNW98" s="333"/>
      <c r="NNX98" s="282"/>
      <c r="NNY98" s="699"/>
      <c r="NNZ98" s="700"/>
      <c r="NOA98" s="333"/>
      <c r="NOB98" s="282"/>
      <c r="NOC98" s="699"/>
      <c r="NOD98" s="700"/>
      <c r="NOE98" s="333"/>
      <c r="NOF98" s="282"/>
      <c r="NOG98" s="699"/>
      <c r="NOH98" s="700"/>
      <c r="NOI98" s="333"/>
      <c r="NOJ98" s="282"/>
      <c r="NOK98" s="699"/>
      <c r="NOL98" s="700"/>
      <c r="NOM98" s="333"/>
      <c r="NON98" s="282"/>
      <c r="NOO98" s="699"/>
      <c r="NOP98" s="700"/>
      <c r="NOQ98" s="333"/>
      <c r="NOR98" s="282"/>
      <c r="NOS98" s="699"/>
      <c r="NOT98" s="700"/>
      <c r="NOU98" s="333"/>
      <c r="NOV98" s="282"/>
      <c r="NOW98" s="699"/>
      <c r="NOX98" s="700"/>
      <c r="NOY98" s="333"/>
      <c r="NOZ98" s="282"/>
      <c r="NPA98" s="699"/>
      <c r="NPB98" s="700"/>
      <c r="NPC98" s="333"/>
      <c r="NPD98" s="282"/>
      <c r="NPE98" s="699"/>
      <c r="NPF98" s="700"/>
      <c r="NPG98" s="333"/>
      <c r="NPH98" s="282"/>
      <c r="NPI98" s="699"/>
      <c r="NPJ98" s="700"/>
      <c r="NPK98" s="333"/>
      <c r="NPL98" s="282"/>
      <c r="NPM98" s="699"/>
      <c r="NPN98" s="700"/>
      <c r="NPO98" s="333"/>
      <c r="NPP98" s="282"/>
      <c r="NPQ98" s="699"/>
      <c r="NPR98" s="700"/>
      <c r="NPS98" s="333"/>
      <c r="NPT98" s="282"/>
      <c r="NPU98" s="699"/>
      <c r="NPV98" s="700"/>
      <c r="NPW98" s="333"/>
      <c r="NPX98" s="282"/>
      <c r="NPY98" s="699"/>
      <c r="NPZ98" s="700"/>
      <c r="NQA98" s="333"/>
      <c r="NQB98" s="282"/>
      <c r="NQC98" s="699"/>
      <c r="NQD98" s="700"/>
      <c r="NQE98" s="333"/>
      <c r="NQF98" s="282"/>
      <c r="NQG98" s="699"/>
      <c r="NQH98" s="700"/>
      <c r="NQI98" s="333"/>
      <c r="NQJ98" s="282"/>
      <c r="NQK98" s="699"/>
      <c r="NQL98" s="700"/>
      <c r="NQM98" s="333"/>
      <c r="NQN98" s="282"/>
      <c r="NQO98" s="699"/>
      <c r="NQP98" s="700"/>
      <c r="NQQ98" s="333"/>
      <c r="NQR98" s="282"/>
      <c r="NQS98" s="699"/>
      <c r="NQT98" s="700"/>
      <c r="NQU98" s="333"/>
      <c r="NQV98" s="282"/>
      <c r="NQW98" s="699"/>
      <c r="NQX98" s="700"/>
      <c r="NQY98" s="333"/>
      <c r="NQZ98" s="282"/>
      <c r="NRA98" s="699"/>
      <c r="NRB98" s="700"/>
      <c r="NRC98" s="333"/>
      <c r="NRD98" s="282"/>
      <c r="NRE98" s="699"/>
      <c r="NRF98" s="700"/>
      <c r="NRG98" s="333"/>
      <c r="NRH98" s="282"/>
      <c r="NRI98" s="699"/>
      <c r="NRJ98" s="700"/>
      <c r="NRK98" s="333"/>
      <c r="NRL98" s="282"/>
      <c r="NRM98" s="699"/>
      <c r="NRN98" s="700"/>
      <c r="NRO98" s="333"/>
      <c r="NRP98" s="282"/>
      <c r="NRQ98" s="699"/>
      <c r="NRR98" s="700"/>
      <c r="NRS98" s="333"/>
      <c r="NRT98" s="282"/>
      <c r="NRU98" s="699"/>
      <c r="NRV98" s="700"/>
      <c r="NRW98" s="333"/>
      <c r="NRX98" s="282"/>
      <c r="NRY98" s="699"/>
      <c r="NRZ98" s="700"/>
      <c r="NSA98" s="333"/>
      <c r="NSB98" s="282"/>
      <c r="NSC98" s="699"/>
      <c r="NSD98" s="700"/>
      <c r="NSE98" s="333"/>
      <c r="NSF98" s="282"/>
      <c r="NSG98" s="699"/>
      <c r="NSH98" s="700"/>
      <c r="NSI98" s="333"/>
      <c r="NSJ98" s="282"/>
      <c r="NSK98" s="699"/>
      <c r="NSL98" s="700"/>
      <c r="NSM98" s="333"/>
      <c r="NSN98" s="282"/>
      <c r="NSO98" s="699"/>
      <c r="NSP98" s="700"/>
      <c r="NSQ98" s="333"/>
      <c r="NSR98" s="282"/>
      <c r="NSS98" s="699"/>
      <c r="NST98" s="700"/>
      <c r="NSU98" s="333"/>
      <c r="NSV98" s="282"/>
      <c r="NSW98" s="699"/>
      <c r="NSX98" s="700"/>
      <c r="NSY98" s="333"/>
      <c r="NSZ98" s="282"/>
      <c r="NTA98" s="699"/>
      <c r="NTB98" s="700"/>
      <c r="NTC98" s="333"/>
      <c r="NTD98" s="282"/>
      <c r="NTE98" s="699"/>
      <c r="NTF98" s="700"/>
      <c r="NTG98" s="333"/>
      <c r="NTH98" s="282"/>
      <c r="NTI98" s="699"/>
      <c r="NTJ98" s="700"/>
      <c r="NTK98" s="333"/>
      <c r="NTL98" s="282"/>
      <c r="NTM98" s="699"/>
      <c r="NTN98" s="700"/>
      <c r="NTO98" s="333"/>
      <c r="NTP98" s="282"/>
      <c r="NTQ98" s="699"/>
      <c r="NTR98" s="700"/>
      <c r="NTS98" s="333"/>
      <c r="NTT98" s="282"/>
      <c r="NTU98" s="699"/>
      <c r="NTV98" s="700"/>
      <c r="NTW98" s="333"/>
      <c r="NTX98" s="282"/>
      <c r="NTY98" s="699"/>
      <c r="NTZ98" s="700"/>
      <c r="NUA98" s="333"/>
      <c r="NUB98" s="282"/>
      <c r="NUC98" s="699"/>
      <c r="NUD98" s="700"/>
      <c r="NUE98" s="333"/>
      <c r="NUF98" s="282"/>
      <c r="NUG98" s="699"/>
      <c r="NUH98" s="700"/>
      <c r="NUI98" s="333"/>
      <c r="NUJ98" s="282"/>
      <c r="NUK98" s="699"/>
      <c r="NUL98" s="700"/>
      <c r="NUM98" s="333"/>
      <c r="NUN98" s="282"/>
      <c r="NUO98" s="699"/>
      <c r="NUP98" s="700"/>
      <c r="NUQ98" s="333"/>
      <c r="NUR98" s="282"/>
      <c r="NUS98" s="699"/>
      <c r="NUT98" s="700"/>
      <c r="NUU98" s="333"/>
      <c r="NUV98" s="282"/>
      <c r="NUW98" s="699"/>
      <c r="NUX98" s="700"/>
      <c r="NUY98" s="333"/>
      <c r="NUZ98" s="282"/>
      <c r="NVA98" s="699"/>
      <c r="NVB98" s="700"/>
      <c r="NVC98" s="333"/>
      <c r="NVD98" s="282"/>
      <c r="NVE98" s="699"/>
      <c r="NVF98" s="700"/>
      <c r="NVG98" s="333"/>
      <c r="NVH98" s="282"/>
      <c r="NVI98" s="699"/>
      <c r="NVJ98" s="700"/>
      <c r="NVK98" s="333"/>
      <c r="NVL98" s="282"/>
      <c r="NVM98" s="699"/>
      <c r="NVN98" s="700"/>
      <c r="NVO98" s="333"/>
      <c r="NVP98" s="282"/>
      <c r="NVQ98" s="699"/>
      <c r="NVR98" s="700"/>
      <c r="NVS98" s="333"/>
      <c r="NVT98" s="282"/>
      <c r="NVU98" s="699"/>
      <c r="NVV98" s="700"/>
      <c r="NVW98" s="333"/>
      <c r="NVX98" s="282"/>
      <c r="NVY98" s="699"/>
      <c r="NVZ98" s="700"/>
      <c r="NWA98" s="333"/>
      <c r="NWB98" s="282"/>
      <c r="NWC98" s="699"/>
      <c r="NWD98" s="700"/>
      <c r="NWE98" s="333"/>
      <c r="NWF98" s="282"/>
      <c r="NWG98" s="699"/>
      <c r="NWH98" s="700"/>
      <c r="NWI98" s="333"/>
      <c r="NWJ98" s="282"/>
      <c r="NWK98" s="699"/>
      <c r="NWL98" s="700"/>
      <c r="NWM98" s="333"/>
      <c r="NWN98" s="282"/>
      <c r="NWO98" s="699"/>
      <c r="NWP98" s="700"/>
      <c r="NWQ98" s="333"/>
      <c r="NWR98" s="282"/>
      <c r="NWS98" s="699"/>
      <c r="NWT98" s="700"/>
      <c r="NWU98" s="333"/>
      <c r="NWV98" s="282"/>
      <c r="NWW98" s="699"/>
      <c r="NWX98" s="700"/>
      <c r="NWY98" s="333"/>
      <c r="NWZ98" s="282"/>
      <c r="NXA98" s="699"/>
      <c r="NXB98" s="700"/>
      <c r="NXC98" s="333"/>
      <c r="NXD98" s="282"/>
      <c r="NXE98" s="699"/>
      <c r="NXF98" s="700"/>
      <c r="NXG98" s="333"/>
      <c r="NXH98" s="282"/>
      <c r="NXI98" s="699"/>
      <c r="NXJ98" s="700"/>
      <c r="NXK98" s="333"/>
      <c r="NXL98" s="282"/>
      <c r="NXM98" s="699"/>
      <c r="NXN98" s="700"/>
      <c r="NXO98" s="333"/>
      <c r="NXP98" s="282"/>
      <c r="NXQ98" s="699"/>
      <c r="NXR98" s="700"/>
      <c r="NXS98" s="333"/>
      <c r="NXT98" s="282"/>
      <c r="NXU98" s="699"/>
      <c r="NXV98" s="700"/>
      <c r="NXW98" s="333"/>
      <c r="NXX98" s="282"/>
      <c r="NXY98" s="699"/>
      <c r="NXZ98" s="700"/>
      <c r="NYA98" s="333"/>
      <c r="NYB98" s="282"/>
      <c r="NYC98" s="699"/>
      <c r="NYD98" s="700"/>
      <c r="NYE98" s="333"/>
      <c r="NYF98" s="282"/>
      <c r="NYG98" s="699"/>
      <c r="NYH98" s="700"/>
      <c r="NYI98" s="333"/>
      <c r="NYJ98" s="282"/>
      <c r="NYK98" s="699"/>
      <c r="NYL98" s="700"/>
      <c r="NYM98" s="333"/>
      <c r="NYN98" s="282"/>
      <c r="NYO98" s="699"/>
      <c r="NYP98" s="700"/>
      <c r="NYQ98" s="333"/>
      <c r="NYR98" s="282"/>
      <c r="NYS98" s="699"/>
      <c r="NYT98" s="700"/>
      <c r="NYU98" s="333"/>
      <c r="NYV98" s="282"/>
      <c r="NYW98" s="699"/>
      <c r="NYX98" s="700"/>
      <c r="NYY98" s="333"/>
      <c r="NYZ98" s="282"/>
      <c r="NZA98" s="699"/>
      <c r="NZB98" s="700"/>
      <c r="NZC98" s="333"/>
      <c r="NZD98" s="282"/>
      <c r="NZE98" s="699"/>
      <c r="NZF98" s="700"/>
      <c r="NZG98" s="333"/>
      <c r="NZH98" s="282"/>
      <c r="NZI98" s="699"/>
      <c r="NZJ98" s="700"/>
      <c r="NZK98" s="333"/>
      <c r="NZL98" s="282"/>
      <c r="NZM98" s="699"/>
      <c r="NZN98" s="700"/>
      <c r="NZO98" s="333"/>
      <c r="NZP98" s="282"/>
      <c r="NZQ98" s="699"/>
      <c r="NZR98" s="700"/>
      <c r="NZS98" s="333"/>
      <c r="NZT98" s="282"/>
      <c r="NZU98" s="699"/>
      <c r="NZV98" s="700"/>
      <c r="NZW98" s="333"/>
      <c r="NZX98" s="282"/>
      <c r="NZY98" s="699"/>
      <c r="NZZ98" s="700"/>
      <c r="OAA98" s="333"/>
      <c r="OAB98" s="282"/>
      <c r="OAC98" s="699"/>
      <c r="OAD98" s="700"/>
      <c r="OAE98" s="333"/>
      <c r="OAF98" s="282"/>
      <c r="OAG98" s="699"/>
      <c r="OAH98" s="700"/>
      <c r="OAI98" s="333"/>
      <c r="OAJ98" s="282"/>
      <c r="OAK98" s="699"/>
      <c r="OAL98" s="700"/>
      <c r="OAM98" s="333"/>
      <c r="OAN98" s="282"/>
      <c r="OAO98" s="699"/>
      <c r="OAP98" s="700"/>
      <c r="OAQ98" s="333"/>
      <c r="OAR98" s="282"/>
      <c r="OAS98" s="699"/>
      <c r="OAT98" s="700"/>
      <c r="OAU98" s="333"/>
      <c r="OAV98" s="282"/>
      <c r="OAW98" s="699"/>
      <c r="OAX98" s="700"/>
      <c r="OAY98" s="333"/>
      <c r="OAZ98" s="282"/>
      <c r="OBA98" s="699"/>
      <c r="OBB98" s="700"/>
      <c r="OBC98" s="333"/>
      <c r="OBD98" s="282"/>
      <c r="OBE98" s="699"/>
      <c r="OBF98" s="700"/>
      <c r="OBG98" s="333"/>
      <c r="OBH98" s="282"/>
      <c r="OBI98" s="699"/>
      <c r="OBJ98" s="700"/>
      <c r="OBK98" s="333"/>
      <c r="OBL98" s="282"/>
      <c r="OBM98" s="699"/>
      <c r="OBN98" s="700"/>
      <c r="OBO98" s="333"/>
      <c r="OBP98" s="282"/>
      <c r="OBQ98" s="699"/>
      <c r="OBR98" s="700"/>
      <c r="OBS98" s="333"/>
      <c r="OBT98" s="282"/>
      <c r="OBU98" s="699"/>
      <c r="OBV98" s="700"/>
      <c r="OBW98" s="333"/>
      <c r="OBX98" s="282"/>
      <c r="OBY98" s="699"/>
      <c r="OBZ98" s="700"/>
      <c r="OCA98" s="333"/>
      <c r="OCB98" s="282"/>
      <c r="OCC98" s="699"/>
      <c r="OCD98" s="700"/>
      <c r="OCE98" s="333"/>
      <c r="OCF98" s="282"/>
      <c r="OCG98" s="699"/>
      <c r="OCH98" s="700"/>
      <c r="OCI98" s="333"/>
      <c r="OCJ98" s="282"/>
      <c r="OCK98" s="699"/>
      <c r="OCL98" s="700"/>
      <c r="OCM98" s="333"/>
      <c r="OCN98" s="282"/>
      <c r="OCO98" s="699"/>
      <c r="OCP98" s="700"/>
      <c r="OCQ98" s="333"/>
      <c r="OCR98" s="282"/>
      <c r="OCS98" s="699"/>
      <c r="OCT98" s="700"/>
      <c r="OCU98" s="333"/>
      <c r="OCV98" s="282"/>
      <c r="OCW98" s="699"/>
      <c r="OCX98" s="700"/>
      <c r="OCY98" s="333"/>
      <c r="OCZ98" s="282"/>
      <c r="ODA98" s="699"/>
      <c r="ODB98" s="700"/>
      <c r="ODC98" s="333"/>
      <c r="ODD98" s="282"/>
      <c r="ODE98" s="699"/>
      <c r="ODF98" s="700"/>
      <c r="ODG98" s="333"/>
      <c r="ODH98" s="282"/>
      <c r="ODI98" s="699"/>
      <c r="ODJ98" s="700"/>
      <c r="ODK98" s="333"/>
      <c r="ODL98" s="282"/>
      <c r="ODM98" s="699"/>
      <c r="ODN98" s="700"/>
      <c r="ODO98" s="333"/>
      <c r="ODP98" s="282"/>
      <c r="ODQ98" s="699"/>
      <c r="ODR98" s="700"/>
      <c r="ODS98" s="333"/>
      <c r="ODT98" s="282"/>
      <c r="ODU98" s="699"/>
      <c r="ODV98" s="700"/>
      <c r="ODW98" s="333"/>
      <c r="ODX98" s="282"/>
      <c r="ODY98" s="699"/>
      <c r="ODZ98" s="700"/>
      <c r="OEA98" s="333"/>
      <c r="OEB98" s="282"/>
      <c r="OEC98" s="699"/>
      <c r="OED98" s="700"/>
      <c r="OEE98" s="333"/>
      <c r="OEF98" s="282"/>
      <c r="OEG98" s="699"/>
      <c r="OEH98" s="700"/>
      <c r="OEI98" s="333"/>
      <c r="OEJ98" s="282"/>
      <c r="OEK98" s="699"/>
      <c r="OEL98" s="700"/>
      <c r="OEM98" s="333"/>
      <c r="OEN98" s="282"/>
      <c r="OEO98" s="699"/>
      <c r="OEP98" s="700"/>
      <c r="OEQ98" s="333"/>
      <c r="OER98" s="282"/>
      <c r="OES98" s="699"/>
      <c r="OET98" s="700"/>
      <c r="OEU98" s="333"/>
      <c r="OEV98" s="282"/>
      <c r="OEW98" s="699"/>
      <c r="OEX98" s="700"/>
      <c r="OEY98" s="333"/>
      <c r="OEZ98" s="282"/>
      <c r="OFA98" s="699"/>
      <c r="OFB98" s="700"/>
      <c r="OFC98" s="333"/>
      <c r="OFD98" s="282"/>
      <c r="OFE98" s="699"/>
      <c r="OFF98" s="700"/>
      <c r="OFG98" s="333"/>
      <c r="OFH98" s="282"/>
      <c r="OFI98" s="699"/>
      <c r="OFJ98" s="700"/>
      <c r="OFK98" s="333"/>
      <c r="OFL98" s="282"/>
      <c r="OFM98" s="699"/>
      <c r="OFN98" s="700"/>
      <c r="OFO98" s="333"/>
      <c r="OFP98" s="282"/>
      <c r="OFQ98" s="699"/>
      <c r="OFR98" s="700"/>
      <c r="OFS98" s="333"/>
      <c r="OFT98" s="282"/>
      <c r="OFU98" s="699"/>
      <c r="OFV98" s="700"/>
      <c r="OFW98" s="333"/>
      <c r="OFX98" s="282"/>
      <c r="OFY98" s="699"/>
      <c r="OFZ98" s="700"/>
      <c r="OGA98" s="333"/>
      <c r="OGB98" s="282"/>
      <c r="OGC98" s="699"/>
      <c r="OGD98" s="700"/>
      <c r="OGE98" s="333"/>
      <c r="OGF98" s="282"/>
      <c r="OGG98" s="699"/>
      <c r="OGH98" s="700"/>
      <c r="OGI98" s="333"/>
      <c r="OGJ98" s="282"/>
      <c r="OGK98" s="699"/>
      <c r="OGL98" s="700"/>
      <c r="OGM98" s="333"/>
      <c r="OGN98" s="282"/>
      <c r="OGO98" s="699"/>
      <c r="OGP98" s="700"/>
      <c r="OGQ98" s="333"/>
      <c r="OGR98" s="282"/>
      <c r="OGS98" s="699"/>
      <c r="OGT98" s="700"/>
      <c r="OGU98" s="333"/>
      <c r="OGV98" s="282"/>
      <c r="OGW98" s="699"/>
      <c r="OGX98" s="700"/>
      <c r="OGY98" s="333"/>
      <c r="OGZ98" s="282"/>
      <c r="OHA98" s="699"/>
      <c r="OHB98" s="700"/>
      <c r="OHC98" s="333"/>
      <c r="OHD98" s="282"/>
      <c r="OHE98" s="699"/>
      <c r="OHF98" s="700"/>
      <c r="OHG98" s="333"/>
      <c r="OHH98" s="282"/>
      <c r="OHI98" s="699"/>
      <c r="OHJ98" s="700"/>
      <c r="OHK98" s="333"/>
      <c r="OHL98" s="282"/>
      <c r="OHM98" s="699"/>
      <c r="OHN98" s="700"/>
      <c r="OHO98" s="333"/>
      <c r="OHP98" s="282"/>
      <c r="OHQ98" s="699"/>
      <c r="OHR98" s="700"/>
      <c r="OHS98" s="333"/>
      <c r="OHT98" s="282"/>
      <c r="OHU98" s="699"/>
      <c r="OHV98" s="700"/>
      <c r="OHW98" s="333"/>
      <c r="OHX98" s="282"/>
      <c r="OHY98" s="699"/>
      <c r="OHZ98" s="700"/>
      <c r="OIA98" s="333"/>
      <c r="OIB98" s="282"/>
      <c r="OIC98" s="699"/>
      <c r="OID98" s="700"/>
      <c r="OIE98" s="333"/>
      <c r="OIF98" s="282"/>
      <c r="OIG98" s="699"/>
      <c r="OIH98" s="700"/>
      <c r="OII98" s="333"/>
      <c r="OIJ98" s="282"/>
      <c r="OIK98" s="699"/>
      <c r="OIL98" s="700"/>
      <c r="OIM98" s="333"/>
      <c r="OIN98" s="282"/>
      <c r="OIO98" s="699"/>
      <c r="OIP98" s="700"/>
      <c r="OIQ98" s="333"/>
      <c r="OIR98" s="282"/>
      <c r="OIS98" s="699"/>
      <c r="OIT98" s="700"/>
      <c r="OIU98" s="333"/>
      <c r="OIV98" s="282"/>
      <c r="OIW98" s="699"/>
      <c r="OIX98" s="700"/>
      <c r="OIY98" s="333"/>
      <c r="OIZ98" s="282"/>
      <c r="OJA98" s="699"/>
      <c r="OJB98" s="700"/>
      <c r="OJC98" s="333"/>
      <c r="OJD98" s="282"/>
      <c r="OJE98" s="699"/>
      <c r="OJF98" s="700"/>
      <c r="OJG98" s="333"/>
      <c r="OJH98" s="282"/>
      <c r="OJI98" s="699"/>
      <c r="OJJ98" s="700"/>
      <c r="OJK98" s="333"/>
      <c r="OJL98" s="282"/>
      <c r="OJM98" s="699"/>
      <c r="OJN98" s="700"/>
      <c r="OJO98" s="333"/>
      <c r="OJP98" s="282"/>
      <c r="OJQ98" s="699"/>
      <c r="OJR98" s="700"/>
      <c r="OJS98" s="333"/>
      <c r="OJT98" s="282"/>
      <c r="OJU98" s="699"/>
      <c r="OJV98" s="700"/>
      <c r="OJW98" s="333"/>
      <c r="OJX98" s="282"/>
      <c r="OJY98" s="699"/>
      <c r="OJZ98" s="700"/>
      <c r="OKA98" s="333"/>
      <c r="OKB98" s="282"/>
      <c r="OKC98" s="699"/>
      <c r="OKD98" s="700"/>
      <c r="OKE98" s="333"/>
      <c r="OKF98" s="282"/>
      <c r="OKG98" s="699"/>
      <c r="OKH98" s="700"/>
      <c r="OKI98" s="333"/>
      <c r="OKJ98" s="282"/>
      <c r="OKK98" s="699"/>
      <c r="OKL98" s="700"/>
      <c r="OKM98" s="333"/>
      <c r="OKN98" s="282"/>
      <c r="OKO98" s="699"/>
      <c r="OKP98" s="700"/>
      <c r="OKQ98" s="333"/>
      <c r="OKR98" s="282"/>
      <c r="OKS98" s="699"/>
      <c r="OKT98" s="700"/>
      <c r="OKU98" s="333"/>
      <c r="OKV98" s="282"/>
      <c r="OKW98" s="699"/>
      <c r="OKX98" s="700"/>
      <c r="OKY98" s="333"/>
      <c r="OKZ98" s="282"/>
      <c r="OLA98" s="699"/>
      <c r="OLB98" s="700"/>
      <c r="OLC98" s="333"/>
      <c r="OLD98" s="282"/>
      <c r="OLE98" s="699"/>
      <c r="OLF98" s="700"/>
      <c r="OLG98" s="333"/>
      <c r="OLH98" s="282"/>
      <c r="OLI98" s="699"/>
      <c r="OLJ98" s="700"/>
      <c r="OLK98" s="333"/>
      <c r="OLL98" s="282"/>
      <c r="OLM98" s="699"/>
      <c r="OLN98" s="700"/>
      <c r="OLO98" s="333"/>
      <c r="OLP98" s="282"/>
      <c r="OLQ98" s="699"/>
      <c r="OLR98" s="700"/>
      <c r="OLS98" s="333"/>
      <c r="OLT98" s="282"/>
      <c r="OLU98" s="699"/>
      <c r="OLV98" s="700"/>
      <c r="OLW98" s="333"/>
      <c r="OLX98" s="282"/>
      <c r="OLY98" s="699"/>
      <c r="OLZ98" s="700"/>
      <c r="OMA98" s="333"/>
      <c r="OMB98" s="282"/>
      <c r="OMC98" s="699"/>
      <c r="OMD98" s="700"/>
      <c r="OME98" s="333"/>
      <c r="OMF98" s="282"/>
      <c r="OMG98" s="699"/>
      <c r="OMH98" s="700"/>
      <c r="OMI98" s="333"/>
      <c r="OMJ98" s="282"/>
      <c r="OMK98" s="699"/>
      <c r="OML98" s="700"/>
      <c r="OMM98" s="333"/>
      <c r="OMN98" s="282"/>
      <c r="OMO98" s="699"/>
      <c r="OMP98" s="700"/>
      <c r="OMQ98" s="333"/>
      <c r="OMR98" s="282"/>
      <c r="OMS98" s="699"/>
      <c r="OMT98" s="700"/>
      <c r="OMU98" s="333"/>
      <c r="OMV98" s="282"/>
      <c r="OMW98" s="699"/>
      <c r="OMX98" s="700"/>
      <c r="OMY98" s="333"/>
      <c r="OMZ98" s="282"/>
      <c r="ONA98" s="699"/>
      <c r="ONB98" s="700"/>
      <c r="ONC98" s="333"/>
      <c r="OND98" s="282"/>
      <c r="ONE98" s="699"/>
      <c r="ONF98" s="700"/>
      <c r="ONG98" s="333"/>
      <c r="ONH98" s="282"/>
      <c r="ONI98" s="699"/>
      <c r="ONJ98" s="700"/>
      <c r="ONK98" s="333"/>
      <c r="ONL98" s="282"/>
      <c r="ONM98" s="699"/>
      <c r="ONN98" s="700"/>
      <c r="ONO98" s="333"/>
      <c r="ONP98" s="282"/>
      <c r="ONQ98" s="699"/>
      <c r="ONR98" s="700"/>
      <c r="ONS98" s="333"/>
      <c r="ONT98" s="282"/>
      <c r="ONU98" s="699"/>
      <c r="ONV98" s="700"/>
      <c r="ONW98" s="333"/>
      <c r="ONX98" s="282"/>
      <c r="ONY98" s="699"/>
      <c r="ONZ98" s="700"/>
      <c r="OOA98" s="333"/>
      <c r="OOB98" s="282"/>
      <c r="OOC98" s="699"/>
      <c r="OOD98" s="700"/>
      <c r="OOE98" s="333"/>
      <c r="OOF98" s="282"/>
      <c r="OOG98" s="699"/>
      <c r="OOH98" s="700"/>
      <c r="OOI98" s="333"/>
      <c r="OOJ98" s="282"/>
      <c r="OOK98" s="699"/>
      <c r="OOL98" s="700"/>
      <c r="OOM98" s="333"/>
      <c r="OON98" s="282"/>
      <c r="OOO98" s="699"/>
      <c r="OOP98" s="700"/>
      <c r="OOQ98" s="333"/>
      <c r="OOR98" s="282"/>
      <c r="OOS98" s="699"/>
      <c r="OOT98" s="700"/>
      <c r="OOU98" s="333"/>
      <c r="OOV98" s="282"/>
      <c r="OOW98" s="699"/>
      <c r="OOX98" s="700"/>
      <c r="OOY98" s="333"/>
      <c r="OOZ98" s="282"/>
      <c r="OPA98" s="699"/>
      <c r="OPB98" s="700"/>
      <c r="OPC98" s="333"/>
      <c r="OPD98" s="282"/>
      <c r="OPE98" s="699"/>
      <c r="OPF98" s="700"/>
      <c r="OPG98" s="333"/>
      <c r="OPH98" s="282"/>
      <c r="OPI98" s="699"/>
      <c r="OPJ98" s="700"/>
      <c r="OPK98" s="333"/>
      <c r="OPL98" s="282"/>
      <c r="OPM98" s="699"/>
      <c r="OPN98" s="700"/>
      <c r="OPO98" s="333"/>
      <c r="OPP98" s="282"/>
      <c r="OPQ98" s="699"/>
      <c r="OPR98" s="700"/>
      <c r="OPS98" s="333"/>
      <c r="OPT98" s="282"/>
      <c r="OPU98" s="699"/>
      <c r="OPV98" s="700"/>
      <c r="OPW98" s="333"/>
      <c r="OPX98" s="282"/>
      <c r="OPY98" s="699"/>
      <c r="OPZ98" s="700"/>
      <c r="OQA98" s="333"/>
      <c r="OQB98" s="282"/>
      <c r="OQC98" s="699"/>
      <c r="OQD98" s="700"/>
      <c r="OQE98" s="333"/>
      <c r="OQF98" s="282"/>
      <c r="OQG98" s="699"/>
      <c r="OQH98" s="700"/>
      <c r="OQI98" s="333"/>
      <c r="OQJ98" s="282"/>
      <c r="OQK98" s="699"/>
      <c r="OQL98" s="700"/>
      <c r="OQM98" s="333"/>
      <c r="OQN98" s="282"/>
      <c r="OQO98" s="699"/>
      <c r="OQP98" s="700"/>
      <c r="OQQ98" s="333"/>
      <c r="OQR98" s="282"/>
      <c r="OQS98" s="699"/>
      <c r="OQT98" s="700"/>
      <c r="OQU98" s="333"/>
      <c r="OQV98" s="282"/>
      <c r="OQW98" s="699"/>
      <c r="OQX98" s="700"/>
      <c r="OQY98" s="333"/>
      <c r="OQZ98" s="282"/>
      <c r="ORA98" s="699"/>
      <c r="ORB98" s="700"/>
      <c r="ORC98" s="333"/>
      <c r="ORD98" s="282"/>
      <c r="ORE98" s="699"/>
      <c r="ORF98" s="700"/>
      <c r="ORG98" s="333"/>
      <c r="ORH98" s="282"/>
      <c r="ORI98" s="699"/>
      <c r="ORJ98" s="700"/>
      <c r="ORK98" s="333"/>
      <c r="ORL98" s="282"/>
      <c r="ORM98" s="699"/>
      <c r="ORN98" s="700"/>
      <c r="ORO98" s="333"/>
      <c r="ORP98" s="282"/>
      <c r="ORQ98" s="699"/>
      <c r="ORR98" s="700"/>
      <c r="ORS98" s="333"/>
      <c r="ORT98" s="282"/>
      <c r="ORU98" s="699"/>
      <c r="ORV98" s="700"/>
      <c r="ORW98" s="333"/>
      <c r="ORX98" s="282"/>
      <c r="ORY98" s="699"/>
      <c r="ORZ98" s="700"/>
      <c r="OSA98" s="333"/>
      <c r="OSB98" s="282"/>
      <c r="OSC98" s="699"/>
      <c r="OSD98" s="700"/>
      <c r="OSE98" s="333"/>
      <c r="OSF98" s="282"/>
      <c r="OSG98" s="699"/>
      <c r="OSH98" s="700"/>
      <c r="OSI98" s="333"/>
      <c r="OSJ98" s="282"/>
      <c r="OSK98" s="699"/>
      <c r="OSL98" s="700"/>
      <c r="OSM98" s="333"/>
      <c r="OSN98" s="282"/>
      <c r="OSO98" s="699"/>
      <c r="OSP98" s="700"/>
      <c r="OSQ98" s="333"/>
      <c r="OSR98" s="282"/>
      <c r="OSS98" s="699"/>
      <c r="OST98" s="700"/>
      <c r="OSU98" s="333"/>
      <c r="OSV98" s="282"/>
      <c r="OSW98" s="699"/>
      <c r="OSX98" s="700"/>
      <c r="OSY98" s="333"/>
      <c r="OSZ98" s="282"/>
      <c r="OTA98" s="699"/>
      <c r="OTB98" s="700"/>
      <c r="OTC98" s="333"/>
      <c r="OTD98" s="282"/>
      <c r="OTE98" s="699"/>
      <c r="OTF98" s="700"/>
      <c r="OTG98" s="333"/>
      <c r="OTH98" s="282"/>
      <c r="OTI98" s="699"/>
      <c r="OTJ98" s="700"/>
      <c r="OTK98" s="333"/>
      <c r="OTL98" s="282"/>
      <c r="OTM98" s="699"/>
      <c r="OTN98" s="700"/>
      <c r="OTO98" s="333"/>
      <c r="OTP98" s="282"/>
      <c r="OTQ98" s="699"/>
      <c r="OTR98" s="700"/>
      <c r="OTS98" s="333"/>
      <c r="OTT98" s="282"/>
      <c r="OTU98" s="699"/>
      <c r="OTV98" s="700"/>
      <c r="OTW98" s="333"/>
      <c r="OTX98" s="282"/>
      <c r="OTY98" s="699"/>
      <c r="OTZ98" s="700"/>
      <c r="OUA98" s="333"/>
      <c r="OUB98" s="282"/>
      <c r="OUC98" s="699"/>
      <c r="OUD98" s="700"/>
      <c r="OUE98" s="333"/>
      <c r="OUF98" s="282"/>
      <c r="OUG98" s="699"/>
      <c r="OUH98" s="700"/>
      <c r="OUI98" s="333"/>
      <c r="OUJ98" s="282"/>
      <c r="OUK98" s="699"/>
      <c r="OUL98" s="700"/>
      <c r="OUM98" s="333"/>
      <c r="OUN98" s="282"/>
      <c r="OUO98" s="699"/>
      <c r="OUP98" s="700"/>
      <c r="OUQ98" s="333"/>
      <c r="OUR98" s="282"/>
      <c r="OUS98" s="699"/>
      <c r="OUT98" s="700"/>
      <c r="OUU98" s="333"/>
      <c r="OUV98" s="282"/>
      <c r="OUW98" s="699"/>
      <c r="OUX98" s="700"/>
      <c r="OUY98" s="333"/>
      <c r="OUZ98" s="282"/>
      <c r="OVA98" s="699"/>
      <c r="OVB98" s="700"/>
      <c r="OVC98" s="333"/>
      <c r="OVD98" s="282"/>
      <c r="OVE98" s="699"/>
      <c r="OVF98" s="700"/>
      <c r="OVG98" s="333"/>
      <c r="OVH98" s="282"/>
      <c r="OVI98" s="699"/>
      <c r="OVJ98" s="700"/>
      <c r="OVK98" s="333"/>
      <c r="OVL98" s="282"/>
      <c r="OVM98" s="699"/>
      <c r="OVN98" s="700"/>
      <c r="OVO98" s="333"/>
      <c r="OVP98" s="282"/>
      <c r="OVQ98" s="699"/>
      <c r="OVR98" s="700"/>
      <c r="OVS98" s="333"/>
      <c r="OVT98" s="282"/>
      <c r="OVU98" s="699"/>
      <c r="OVV98" s="700"/>
      <c r="OVW98" s="333"/>
      <c r="OVX98" s="282"/>
      <c r="OVY98" s="699"/>
      <c r="OVZ98" s="700"/>
      <c r="OWA98" s="333"/>
      <c r="OWB98" s="282"/>
      <c r="OWC98" s="699"/>
      <c r="OWD98" s="700"/>
      <c r="OWE98" s="333"/>
      <c r="OWF98" s="282"/>
      <c r="OWG98" s="699"/>
      <c r="OWH98" s="700"/>
      <c r="OWI98" s="333"/>
      <c r="OWJ98" s="282"/>
      <c r="OWK98" s="699"/>
      <c r="OWL98" s="700"/>
      <c r="OWM98" s="333"/>
      <c r="OWN98" s="282"/>
      <c r="OWO98" s="699"/>
      <c r="OWP98" s="700"/>
      <c r="OWQ98" s="333"/>
      <c r="OWR98" s="282"/>
      <c r="OWS98" s="699"/>
      <c r="OWT98" s="700"/>
      <c r="OWU98" s="333"/>
      <c r="OWV98" s="282"/>
      <c r="OWW98" s="699"/>
      <c r="OWX98" s="700"/>
      <c r="OWY98" s="333"/>
      <c r="OWZ98" s="282"/>
      <c r="OXA98" s="699"/>
      <c r="OXB98" s="700"/>
      <c r="OXC98" s="333"/>
      <c r="OXD98" s="282"/>
      <c r="OXE98" s="699"/>
      <c r="OXF98" s="700"/>
      <c r="OXG98" s="333"/>
      <c r="OXH98" s="282"/>
      <c r="OXI98" s="699"/>
      <c r="OXJ98" s="700"/>
      <c r="OXK98" s="333"/>
      <c r="OXL98" s="282"/>
      <c r="OXM98" s="699"/>
      <c r="OXN98" s="700"/>
      <c r="OXO98" s="333"/>
      <c r="OXP98" s="282"/>
      <c r="OXQ98" s="699"/>
      <c r="OXR98" s="700"/>
      <c r="OXS98" s="333"/>
      <c r="OXT98" s="282"/>
      <c r="OXU98" s="699"/>
      <c r="OXV98" s="700"/>
      <c r="OXW98" s="333"/>
      <c r="OXX98" s="282"/>
      <c r="OXY98" s="699"/>
      <c r="OXZ98" s="700"/>
      <c r="OYA98" s="333"/>
      <c r="OYB98" s="282"/>
      <c r="OYC98" s="699"/>
      <c r="OYD98" s="700"/>
      <c r="OYE98" s="333"/>
      <c r="OYF98" s="282"/>
      <c r="OYG98" s="699"/>
      <c r="OYH98" s="700"/>
      <c r="OYI98" s="333"/>
      <c r="OYJ98" s="282"/>
      <c r="OYK98" s="699"/>
      <c r="OYL98" s="700"/>
      <c r="OYM98" s="333"/>
      <c r="OYN98" s="282"/>
      <c r="OYO98" s="699"/>
      <c r="OYP98" s="700"/>
      <c r="OYQ98" s="333"/>
      <c r="OYR98" s="282"/>
      <c r="OYS98" s="699"/>
      <c r="OYT98" s="700"/>
      <c r="OYU98" s="333"/>
      <c r="OYV98" s="282"/>
      <c r="OYW98" s="699"/>
      <c r="OYX98" s="700"/>
      <c r="OYY98" s="333"/>
      <c r="OYZ98" s="282"/>
      <c r="OZA98" s="699"/>
      <c r="OZB98" s="700"/>
      <c r="OZC98" s="333"/>
      <c r="OZD98" s="282"/>
      <c r="OZE98" s="699"/>
      <c r="OZF98" s="700"/>
      <c r="OZG98" s="333"/>
      <c r="OZH98" s="282"/>
      <c r="OZI98" s="699"/>
      <c r="OZJ98" s="700"/>
      <c r="OZK98" s="333"/>
      <c r="OZL98" s="282"/>
      <c r="OZM98" s="699"/>
      <c r="OZN98" s="700"/>
      <c r="OZO98" s="333"/>
      <c r="OZP98" s="282"/>
      <c r="OZQ98" s="699"/>
      <c r="OZR98" s="700"/>
      <c r="OZS98" s="333"/>
      <c r="OZT98" s="282"/>
      <c r="OZU98" s="699"/>
      <c r="OZV98" s="700"/>
      <c r="OZW98" s="333"/>
      <c r="OZX98" s="282"/>
      <c r="OZY98" s="699"/>
      <c r="OZZ98" s="700"/>
      <c r="PAA98" s="333"/>
      <c r="PAB98" s="282"/>
      <c r="PAC98" s="699"/>
      <c r="PAD98" s="700"/>
      <c r="PAE98" s="333"/>
      <c r="PAF98" s="282"/>
      <c r="PAG98" s="699"/>
      <c r="PAH98" s="700"/>
      <c r="PAI98" s="333"/>
      <c r="PAJ98" s="282"/>
      <c r="PAK98" s="699"/>
      <c r="PAL98" s="700"/>
      <c r="PAM98" s="333"/>
      <c r="PAN98" s="282"/>
      <c r="PAO98" s="699"/>
      <c r="PAP98" s="700"/>
      <c r="PAQ98" s="333"/>
      <c r="PAR98" s="282"/>
      <c r="PAS98" s="699"/>
      <c r="PAT98" s="700"/>
      <c r="PAU98" s="333"/>
      <c r="PAV98" s="282"/>
      <c r="PAW98" s="699"/>
      <c r="PAX98" s="700"/>
      <c r="PAY98" s="333"/>
      <c r="PAZ98" s="282"/>
      <c r="PBA98" s="699"/>
      <c r="PBB98" s="700"/>
      <c r="PBC98" s="333"/>
      <c r="PBD98" s="282"/>
      <c r="PBE98" s="699"/>
      <c r="PBF98" s="700"/>
      <c r="PBG98" s="333"/>
      <c r="PBH98" s="282"/>
      <c r="PBI98" s="699"/>
      <c r="PBJ98" s="700"/>
      <c r="PBK98" s="333"/>
      <c r="PBL98" s="282"/>
      <c r="PBM98" s="699"/>
      <c r="PBN98" s="700"/>
      <c r="PBO98" s="333"/>
      <c r="PBP98" s="282"/>
      <c r="PBQ98" s="699"/>
      <c r="PBR98" s="700"/>
      <c r="PBS98" s="333"/>
      <c r="PBT98" s="282"/>
      <c r="PBU98" s="699"/>
      <c r="PBV98" s="700"/>
      <c r="PBW98" s="333"/>
      <c r="PBX98" s="282"/>
      <c r="PBY98" s="699"/>
      <c r="PBZ98" s="700"/>
      <c r="PCA98" s="333"/>
      <c r="PCB98" s="282"/>
      <c r="PCC98" s="699"/>
      <c r="PCD98" s="700"/>
      <c r="PCE98" s="333"/>
      <c r="PCF98" s="282"/>
      <c r="PCG98" s="699"/>
      <c r="PCH98" s="700"/>
      <c r="PCI98" s="333"/>
      <c r="PCJ98" s="282"/>
      <c r="PCK98" s="699"/>
      <c r="PCL98" s="700"/>
      <c r="PCM98" s="333"/>
      <c r="PCN98" s="282"/>
      <c r="PCO98" s="699"/>
      <c r="PCP98" s="700"/>
      <c r="PCQ98" s="333"/>
      <c r="PCR98" s="282"/>
      <c r="PCS98" s="699"/>
      <c r="PCT98" s="700"/>
      <c r="PCU98" s="333"/>
      <c r="PCV98" s="282"/>
      <c r="PCW98" s="699"/>
      <c r="PCX98" s="700"/>
      <c r="PCY98" s="333"/>
      <c r="PCZ98" s="282"/>
      <c r="PDA98" s="699"/>
      <c r="PDB98" s="700"/>
      <c r="PDC98" s="333"/>
      <c r="PDD98" s="282"/>
      <c r="PDE98" s="699"/>
      <c r="PDF98" s="700"/>
      <c r="PDG98" s="333"/>
      <c r="PDH98" s="282"/>
      <c r="PDI98" s="699"/>
      <c r="PDJ98" s="700"/>
      <c r="PDK98" s="333"/>
      <c r="PDL98" s="282"/>
      <c r="PDM98" s="699"/>
      <c r="PDN98" s="700"/>
      <c r="PDO98" s="333"/>
      <c r="PDP98" s="282"/>
      <c r="PDQ98" s="699"/>
      <c r="PDR98" s="700"/>
      <c r="PDS98" s="333"/>
      <c r="PDT98" s="282"/>
      <c r="PDU98" s="699"/>
      <c r="PDV98" s="700"/>
      <c r="PDW98" s="333"/>
      <c r="PDX98" s="282"/>
      <c r="PDY98" s="699"/>
      <c r="PDZ98" s="700"/>
      <c r="PEA98" s="333"/>
      <c r="PEB98" s="282"/>
      <c r="PEC98" s="699"/>
      <c r="PED98" s="700"/>
      <c r="PEE98" s="333"/>
      <c r="PEF98" s="282"/>
      <c r="PEG98" s="699"/>
      <c r="PEH98" s="700"/>
      <c r="PEI98" s="333"/>
      <c r="PEJ98" s="282"/>
      <c r="PEK98" s="699"/>
      <c r="PEL98" s="700"/>
      <c r="PEM98" s="333"/>
      <c r="PEN98" s="282"/>
      <c r="PEO98" s="699"/>
      <c r="PEP98" s="700"/>
      <c r="PEQ98" s="333"/>
      <c r="PER98" s="282"/>
      <c r="PES98" s="699"/>
      <c r="PET98" s="700"/>
      <c r="PEU98" s="333"/>
      <c r="PEV98" s="282"/>
      <c r="PEW98" s="699"/>
      <c r="PEX98" s="700"/>
      <c r="PEY98" s="333"/>
      <c r="PEZ98" s="282"/>
      <c r="PFA98" s="699"/>
      <c r="PFB98" s="700"/>
      <c r="PFC98" s="333"/>
      <c r="PFD98" s="282"/>
      <c r="PFE98" s="699"/>
      <c r="PFF98" s="700"/>
      <c r="PFG98" s="333"/>
      <c r="PFH98" s="282"/>
      <c r="PFI98" s="699"/>
      <c r="PFJ98" s="700"/>
      <c r="PFK98" s="333"/>
      <c r="PFL98" s="282"/>
      <c r="PFM98" s="699"/>
      <c r="PFN98" s="700"/>
      <c r="PFO98" s="333"/>
      <c r="PFP98" s="282"/>
      <c r="PFQ98" s="699"/>
      <c r="PFR98" s="700"/>
      <c r="PFS98" s="333"/>
      <c r="PFT98" s="282"/>
      <c r="PFU98" s="699"/>
      <c r="PFV98" s="700"/>
      <c r="PFW98" s="333"/>
      <c r="PFX98" s="282"/>
      <c r="PFY98" s="699"/>
      <c r="PFZ98" s="700"/>
      <c r="PGA98" s="333"/>
      <c r="PGB98" s="282"/>
      <c r="PGC98" s="699"/>
      <c r="PGD98" s="700"/>
      <c r="PGE98" s="333"/>
      <c r="PGF98" s="282"/>
      <c r="PGG98" s="699"/>
      <c r="PGH98" s="700"/>
      <c r="PGI98" s="333"/>
      <c r="PGJ98" s="282"/>
      <c r="PGK98" s="699"/>
      <c r="PGL98" s="700"/>
      <c r="PGM98" s="333"/>
      <c r="PGN98" s="282"/>
      <c r="PGO98" s="699"/>
      <c r="PGP98" s="700"/>
      <c r="PGQ98" s="333"/>
      <c r="PGR98" s="282"/>
      <c r="PGS98" s="699"/>
      <c r="PGT98" s="700"/>
      <c r="PGU98" s="333"/>
      <c r="PGV98" s="282"/>
      <c r="PGW98" s="699"/>
      <c r="PGX98" s="700"/>
      <c r="PGY98" s="333"/>
      <c r="PGZ98" s="282"/>
      <c r="PHA98" s="699"/>
      <c r="PHB98" s="700"/>
      <c r="PHC98" s="333"/>
      <c r="PHD98" s="282"/>
      <c r="PHE98" s="699"/>
      <c r="PHF98" s="700"/>
      <c r="PHG98" s="333"/>
      <c r="PHH98" s="282"/>
      <c r="PHI98" s="699"/>
      <c r="PHJ98" s="700"/>
      <c r="PHK98" s="333"/>
      <c r="PHL98" s="282"/>
      <c r="PHM98" s="699"/>
      <c r="PHN98" s="700"/>
      <c r="PHO98" s="333"/>
      <c r="PHP98" s="282"/>
      <c r="PHQ98" s="699"/>
      <c r="PHR98" s="700"/>
      <c r="PHS98" s="333"/>
      <c r="PHT98" s="282"/>
      <c r="PHU98" s="699"/>
      <c r="PHV98" s="700"/>
      <c r="PHW98" s="333"/>
      <c r="PHX98" s="282"/>
      <c r="PHY98" s="699"/>
      <c r="PHZ98" s="700"/>
      <c r="PIA98" s="333"/>
      <c r="PIB98" s="282"/>
      <c r="PIC98" s="699"/>
      <c r="PID98" s="700"/>
      <c r="PIE98" s="333"/>
      <c r="PIF98" s="282"/>
      <c r="PIG98" s="699"/>
      <c r="PIH98" s="700"/>
      <c r="PII98" s="333"/>
      <c r="PIJ98" s="282"/>
      <c r="PIK98" s="699"/>
      <c r="PIL98" s="700"/>
      <c r="PIM98" s="333"/>
      <c r="PIN98" s="282"/>
      <c r="PIO98" s="699"/>
      <c r="PIP98" s="700"/>
      <c r="PIQ98" s="333"/>
      <c r="PIR98" s="282"/>
      <c r="PIS98" s="699"/>
      <c r="PIT98" s="700"/>
      <c r="PIU98" s="333"/>
      <c r="PIV98" s="282"/>
      <c r="PIW98" s="699"/>
      <c r="PIX98" s="700"/>
      <c r="PIY98" s="333"/>
      <c r="PIZ98" s="282"/>
      <c r="PJA98" s="699"/>
      <c r="PJB98" s="700"/>
      <c r="PJC98" s="333"/>
      <c r="PJD98" s="282"/>
      <c r="PJE98" s="699"/>
      <c r="PJF98" s="700"/>
      <c r="PJG98" s="333"/>
      <c r="PJH98" s="282"/>
      <c r="PJI98" s="699"/>
      <c r="PJJ98" s="700"/>
      <c r="PJK98" s="333"/>
      <c r="PJL98" s="282"/>
      <c r="PJM98" s="699"/>
      <c r="PJN98" s="700"/>
      <c r="PJO98" s="333"/>
      <c r="PJP98" s="282"/>
      <c r="PJQ98" s="699"/>
      <c r="PJR98" s="700"/>
      <c r="PJS98" s="333"/>
      <c r="PJT98" s="282"/>
      <c r="PJU98" s="699"/>
      <c r="PJV98" s="700"/>
      <c r="PJW98" s="333"/>
      <c r="PJX98" s="282"/>
      <c r="PJY98" s="699"/>
      <c r="PJZ98" s="700"/>
      <c r="PKA98" s="333"/>
      <c r="PKB98" s="282"/>
      <c r="PKC98" s="699"/>
      <c r="PKD98" s="700"/>
      <c r="PKE98" s="333"/>
      <c r="PKF98" s="282"/>
      <c r="PKG98" s="699"/>
      <c r="PKH98" s="700"/>
      <c r="PKI98" s="333"/>
      <c r="PKJ98" s="282"/>
      <c r="PKK98" s="699"/>
      <c r="PKL98" s="700"/>
      <c r="PKM98" s="333"/>
      <c r="PKN98" s="282"/>
      <c r="PKO98" s="699"/>
      <c r="PKP98" s="700"/>
      <c r="PKQ98" s="333"/>
      <c r="PKR98" s="282"/>
      <c r="PKS98" s="699"/>
      <c r="PKT98" s="700"/>
      <c r="PKU98" s="333"/>
      <c r="PKV98" s="282"/>
      <c r="PKW98" s="699"/>
      <c r="PKX98" s="700"/>
      <c r="PKY98" s="333"/>
      <c r="PKZ98" s="282"/>
      <c r="PLA98" s="699"/>
      <c r="PLB98" s="700"/>
      <c r="PLC98" s="333"/>
      <c r="PLD98" s="282"/>
      <c r="PLE98" s="699"/>
      <c r="PLF98" s="700"/>
      <c r="PLG98" s="333"/>
      <c r="PLH98" s="282"/>
      <c r="PLI98" s="699"/>
      <c r="PLJ98" s="700"/>
      <c r="PLK98" s="333"/>
      <c r="PLL98" s="282"/>
      <c r="PLM98" s="699"/>
      <c r="PLN98" s="700"/>
      <c r="PLO98" s="333"/>
      <c r="PLP98" s="282"/>
      <c r="PLQ98" s="699"/>
      <c r="PLR98" s="700"/>
      <c r="PLS98" s="333"/>
      <c r="PLT98" s="282"/>
      <c r="PLU98" s="699"/>
      <c r="PLV98" s="700"/>
      <c r="PLW98" s="333"/>
      <c r="PLX98" s="282"/>
      <c r="PLY98" s="699"/>
      <c r="PLZ98" s="700"/>
      <c r="PMA98" s="333"/>
      <c r="PMB98" s="282"/>
      <c r="PMC98" s="699"/>
      <c r="PMD98" s="700"/>
      <c r="PME98" s="333"/>
      <c r="PMF98" s="282"/>
      <c r="PMG98" s="699"/>
      <c r="PMH98" s="700"/>
      <c r="PMI98" s="333"/>
      <c r="PMJ98" s="282"/>
      <c r="PMK98" s="699"/>
      <c r="PML98" s="700"/>
      <c r="PMM98" s="333"/>
      <c r="PMN98" s="282"/>
      <c r="PMO98" s="699"/>
      <c r="PMP98" s="700"/>
      <c r="PMQ98" s="333"/>
      <c r="PMR98" s="282"/>
      <c r="PMS98" s="699"/>
      <c r="PMT98" s="700"/>
      <c r="PMU98" s="333"/>
      <c r="PMV98" s="282"/>
      <c r="PMW98" s="699"/>
      <c r="PMX98" s="700"/>
      <c r="PMY98" s="333"/>
      <c r="PMZ98" s="282"/>
      <c r="PNA98" s="699"/>
      <c r="PNB98" s="700"/>
      <c r="PNC98" s="333"/>
      <c r="PND98" s="282"/>
      <c r="PNE98" s="699"/>
      <c r="PNF98" s="700"/>
      <c r="PNG98" s="333"/>
      <c r="PNH98" s="282"/>
      <c r="PNI98" s="699"/>
      <c r="PNJ98" s="700"/>
      <c r="PNK98" s="333"/>
      <c r="PNL98" s="282"/>
      <c r="PNM98" s="699"/>
      <c r="PNN98" s="700"/>
      <c r="PNO98" s="333"/>
      <c r="PNP98" s="282"/>
      <c r="PNQ98" s="699"/>
      <c r="PNR98" s="700"/>
      <c r="PNS98" s="333"/>
      <c r="PNT98" s="282"/>
      <c r="PNU98" s="699"/>
      <c r="PNV98" s="700"/>
      <c r="PNW98" s="333"/>
      <c r="PNX98" s="282"/>
      <c r="PNY98" s="699"/>
      <c r="PNZ98" s="700"/>
      <c r="POA98" s="333"/>
      <c r="POB98" s="282"/>
      <c r="POC98" s="699"/>
      <c r="POD98" s="700"/>
      <c r="POE98" s="333"/>
      <c r="POF98" s="282"/>
      <c r="POG98" s="699"/>
      <c r="POH98" s="700"/>
      <c r="POI98" s="333"/>
      <c r="POJ98" s="282"/>
      <c r="POK98" s="699"/>
      <c r="POL98" s="700"/>
      <c r="POM98" s="333"/>
      <c r="PON98" s="282"/>
      <c r="POO98" s="699"/>
      <c r="POP98" s="700"/>
      <c r="POQ98" s="333"/>
      <c r="POR98" s="282"/>
      <c r="POS98" s="699"/>
      <c r="POT98" s="700"/>
      <c r="POU98" s="333"/>
      <c r="POV98" s="282"/>
      <c r="POW98" s="699"/>
      <c r="POX98" s="700"/>
      <c r="POY98" s="333"/>
      <c r="POZ98" s="282"/>
      <c r="PPA98" s="699"/>
      <c r="PPB98" s="700"/>
      <c r="PPC98" s="333"/>
      <c r="PPD98" s="282"/>
      <c r="PPE98" s="699"/>
      <c r="PPF98" s="700"/>
      <c r="PPG98" s="333"/>
      <c r="PPH98" s="282"/>
      <c r="PPI98" s="699"/>
      <c r="PPJ98" s="700"/>
      <c r="PPK98" s="333"/>
      <c r="PPL98" s="282"/>
      <c r="PPM98" s="699"/>
      <c r="PPN98" s="700"/>
      <c r="PPO98" s="333"/>
      <c r="PPP98" s="282"/>
      <c r="PPQ98" s="699"/>
      <c r="PPR98" s="700"/>
      <c r="PPS98" s="333"/>
      <c r="PPT98" s="282"/>
      <c r="PPU98" s="699"/>
      <c r="PPV98" s="700"/>
      <c r="PPW98" s="333"/>
      <c r="PPX98" s="282"/>
      <c r="PPY98" s="699"/>
      <c r="PPZ98" s="700"/>
      <c r="PQA98" s="333"/>
      <c r="PQB98" s="282"/>
      <c r="PQC98" s="699"/>
      <c r="PQD98" s="700"/>
      <c r="PQE98" s="333"/>
      <c r="PQF98" s="282"/>
      <c r="PQG98" s="699"/>
      <c r="PQH98" s="700"/>
      <c r="PQI98" s="333"/>
      <c r="PQJ98" s="282"/>
      <c r="PQK98" s="699"/>
      <c r="PQL98" s="700"/>
      <c r="PQM98" s="333"/>
      <c r="PQN98" s="282"/>
      <c r="PQO98" s="699"/>
      <c r="PQP98" s="700"/>
      <c r="PQQ98" s="333"/>
      <c r="PQR98" s="282"/>
      <c r="PQS98" s="699"/>
      <c r="PQT98" s="700"/>
      <c r="PQU98" s="333"/>
      <c r="PQV98" s="282"/>
      <c r="PQW98" s="699"/>
      <c r="PQX98" s="700"/>
      <c r="PQY98" s="333"/>
      <c r="PQZ98" s="282"/>
      <c r="PRA98" s="699"/>
      <c r="PRB98" s="700"/>
      <c r="PRC98" s="333"/>
      <c r="PRD98" s="282"/>
      <c r="PRE98" s="699"/>
      <c r="PRF98" s="700"/>
      <c r="PRG98" s="333"/>
      <c r="PRH98" s="282"/>
      <c r="PRI98" s="699"/>
      <c r="PRJ98" s="700"/>
      <c r="PRK98" s="333"/>
      <c r="PRL98" s="282"/>
      <c r="PRM98" s="699"/>
      <c r="PRN98" s="700"/>
      <c r="PRO98" s="333"/>
      <c r="PRP98" s="282"/>
      <c r="PRQ98" s="699"/>
      <c r="PRR98" s="700"/>
      <c r="PRS98" s="333"/>
      <c r="PRT98" s="282"/>
      <c r="PRU98" s="699"/>
      <c r="PRV98" s="700"/>
      <c r="PRW98" s="333"/>
      <c r="PRX98" s="282"/>
      <c r="PRY98" s="699"/>
      <c r="PRZ98" s="700"/>
      <c r="PSA98" s="333"/>
      <c r="PSB98" s="282"/>
      <c r="PSC98" s="699"/>
      <c r="PSD98" s="700"/>
      <c r="PSE98" s="333"/>
      <c r="PSF98" s="282"/>
      <c r="PSG98" s="699"/>
      <c r="PSH98" s="700"/>
      <c r="PSI98" s="333"/>
      <c r="PSJ98" s="282"/>
      <c r="PSK98" s="699"/>
      <c r="PSL98" s="700"/>
      <c r="PSM98" s="333"/>
      <c r="PSN98" s="282"/>
      <c r="PSO98" s="699"/>
      <c r="PSP98" s="700"/>
      <c r="PSQ98" s="333"/>
      <c r="PSR98" s="282"/>
      <c r="PSS98" s="699"/>
      <c r="PST98" s="700"/>
      <c r="PSU98" s="333"/>
      <c r="PSV98" s="282"/>
      <c r="PSW98" s="699"/>
      <c r="PSX98" s="700"/>
      <c r="PSY98" s="333"/>
      <c r="PSZ98" s="282"/>
      <c r="PTA98" s="699"/>
      <c r="PTB98" s="700"/>
      <c r="PTC98" s="333"/>
      <c r="PTD98" s="282"/>
      <c r="PTE98" s="699"/>
      <c r="PTF98" s="700"/>
      <c r="PTG98" s="333"/>
      <c r="PTH98" s="282"/>
      <c r="PTI98" s="699"/>
      <c r="PTJ98" s="700"/>
      <c r="PTK98" s="333"/>
      <c r="PTL98" s="282"/>
      <c r="PTM98" s="699"/>
      <c r="PTN98" s="700"/>
      <c r="PTO98" s="333"/>
      <c r="PTP98" s="282"/>
      <c r="PTQ98" s="699"/>
      <c r="PTR98" s="700"/>
      <c r="PTS98" s="333"/>
      <c r="PTT98" s="282"/>
      <c r="PTU98" s="699"/>
      <c r="PTV98" s="700"/>
      <c r="PTW98" s="333"/>
      <c r="PTX98" s="282"/>
      <c r="PTY98" s="699"/>
      <c r="PTZ98" s="700"/>
      <c r="PUA98" s="333"/>
      <c r="PUB98" s="282"/>
      <c r="PUC98" s="699"/>
      <c r="PUD98" s="700"/>
      <c r="PUE98" s="333"/>
      <c r="PUF98" s="282"/>
      <c r="PUG98" s="699"/>
      <c r="PUH98" s="700"/>
      <c r="PUI98" s="333"/>
      <c r="PUJ98" s="282"/>
      <c r="PUK98" s="699"/>
      <c r="PUL98" s="700"/>
      <c r="PUM98" s="333"/>
      <c r="PUN98" s="282"/>
      <c r="PUO98" s="699"/>
      <c r="PUP98" s="700"/>
      <c r="PUQ98" s="333"/>
      <c r="PUR98" s="282"/>
      <c r="PUS98" s="699"/>
      <c r="PUT98" s="700"/>
      <c r="PUU98" s="333"/>
      <c r="PUV98" s="282"/>
      <c r="PUW98" s="699"/>
      <c r="PUX98" s="700"/>
      <c r="PUY98" s="333"/>
      <c r="PUZ98" s="282"/>
      <c r="PVA98" s="699"/>
      <c r="PVB98" s="700"/>
      <c r="PVC98" s="333"/>
      <c r="PVD98" s="282"/>
      <c r="PVE98" s="699"/>
      <c r="PVF98" s="700"/>
      <c r="PVG98" s="333"/>
      <c r="PVH98" s="282"/>
      <c r="PVI98" s="699"/>
      <c r="PVJ98" s="700"/>
      <c r="PVK98" s="333"/>
      <c r="PVL98" s="282"/>
      <c r="PVM98" s="699"/>
      <c r="PVN98" s="700"/>
      <c r="PVO98" s="333"/>
      <c r="PVP98" s="282"/>
      <c r="PVQ98" s="699"/>
      <c r="PVR98" s="700"/>
      <c r="PVS98" s="333"/>
      <c r="PVT98" s="282"/>
      <c r="PVU98" s="699"/>
      <c r="PVV98" s="700"/>
      <c r="PVW98" s="333"/>
      <c r="PVX98" s="282"/>
      <c r="PVY98" s="699"/>
      <c r="PVZ98" s="700"/>
      <c r="PWA98" s="333"/>
      <c r="PWB98" s="282"/>
      <c r="PWC98" s="699"/>
      <c r="PWD98" s="700"/>
      <c r="PWE98" s="333"/>
      <c r="PWF98" s="282"/>
      <c r="PWG98" s="699"/>
      <c r="PWH98" s="700"/>
      <c r="PWI98" s="333"/>
      <c r="PWJ98" s="282"/>
      <c r="PWK98" s="699"/>
      <c r="PWL98" s="700"/>
      <c r="PWM98" s="333"/>
      <c r="PWN98" s="282"/>
      <c r="PWO98" s="699"/>
      <c r="PWP98" s="700"/>
      <c r="PWQ98" s="333"/>
      <c r="PWR98" s="282"/>
      <c r="PWS98" s="699"/>
      <c r="PWT98" s="700"/>
      <c r="PWU98" s="333"/>
      <c r="PWV98" s="282"/>
      <c r="PWW98" s="699"/>
      <c r="PWX98" s="700"/>
      <c r="PWY98" s="333"/>
      <c r="PWZ98" s="282"/>
      <c r="PXA98" s="699"/>
      <c r="PXB98" s="700"/>
      <c r="PXC98" s="333"/>
      <c r="PXD98" s="282"/>
      <c r="PXE98" s="699"/>
      <c r="PXF98" s="700"/>
      <c r="PXG98" s="333"/>
      <c r="PXH98" s="282"/>
      <c r="PXI98" s="699"/>
      <c r="PXJ98" s="700"/>
      <c r="PXK98" s="333"/>
      <c r="PXL98" s="282"/>
      <c r="PXM98" s="699"/>
      <c r="PXN98" s="700"/>
      <c r="PXO98" s="333"/>
      <c r="PXP98" s="282"/>
      <c r="PXQ98" s="699"/>
      <c r="PXR98" s="700"/>
      <c r="PXS98" s="333"/>
      <c r="PXT98" s="282"/>
      <c r="PXU98" s="699"/>
      <c r="PXV98" s="700"/>
      <c r="PXW98" s="333"/>
      <c r="PXX98" s="282"/>
      <c r="PXY98" s="699"/>
      <c r="PXZ98" s="700"/>
      <c r="PYA98" s="333"/>
      <c r="PYB98" s="282"/>
      <c r="PYC98" s="699"/>
      <c r="PYD98" s="700"/>
      <c r="PYE98" s="333"/>
      <c r="PYF98" s="282"/>
      <c r="PYG98" s="699"/>
      <c r="PYH98" s="700"/>
      <c r="PYI98" s="333"/>
      <c r="PYJ98" s="282"/>
      <c r="PYK98" s="699"/>
      <c r="PYL98" s="700"/>
      <c r="PYM98" s="333"/>
      <c r="PYN98" s="282"/>
      <c r="PYO98" s="699"/>
      <c r="PYP98" s="700"/>
      <c r="PYQ98" s="333"/>
      <c r="PYR98" s="282"/>
      <c r="PYS98" s="699"/>
      <c r="PYT98" s="700"/>
      <c r="PYU98" s="333"/>
      <c r="PYV98" s="282"/>
      <c r="PYW98" s="699"/>
      <c r="PYX98" s="700"/>
      <c r="PYY98" s="333"/>
      <c r="PYZ98" s="282"/>
      <c r="PZA98" s="699"/>
      <c r="PZB98" s="700"/>
      <c r="PZC98" s="333"/>
      <c r="PZD98" s="282"/>
      <c r="PZE98" s="699"/>
      <c r="PZF98" s="700"/>
      <c r="PZG98" s="333"/>
      <c r="PZH98" s="282"/>
      <c r="PZI98" s="699"/>
      <c r="PZJ98" s="700"/>
      <c r="PZK98" s="333"/>
      <c r="PZL98" s="282"/>
      <c r="PZM98" s="699"/>
      <c r="PZN98" s="700"/>
      <c r="PZO98" s="333"/>
      <c r="PZP98" s="282"/>
      <c r="PZQ98" s="699"/>
      <c r="PZR98" s="700"/>
      <c r="PZS98" s="333"/>
      <c r="PZT98" s="282"/>
      <c r="PZU98" s="699"/>
      <c r="PZV98" s="700"/>
      <c r="PZW98" s="333"/>
      <c r="PZX98" s="282"/>
      <c r="PZY98" s="699"/>
      <c r="PZZ98" s="700"/>
      <c r="QAA98" s="333"/>
      <c r="QAB98" s="282"/>
      <c r="QAC98" s="699"/>
      <c r="QAD98" s="700"/>
      <c r="QAE98" s="333"/>
      <c r="QAF98" s="282"/>
      <c r="QAG98" s="699"/>
      <c r="QAH98" s="700"/>
      <c r="QAI98" s="333"/>
      <c r="QAJ98" s="282"/>
      <c r="QAK98" s="699"/>
      <c r="QAL98" s="700"/>
      <c r="QAM98" s="333"/>
      <c r="QAN98" s="282"/>
      <c r="QAO98" s="699"/>
      <c r="QAP98" s="700"/>
      <c r="QAQ98" s="333"/>
      <c r="QAR98" s="282"/>
      <c r="QAS98" s="699"/>
      <c r="QAT98" s="700"/>
      <c r="QAU98" s="333"/>
      <c r="QAV98" s="282"/>
      <c r="QAW98" s="699"/>
      <c r="QAX98" s="700"/>
      <c r="QAY98" s="333"/>
      <c r="QAZ98" s="282"/>
      <c r="QBA98" s="699"/>
      <c r="QBB98" s="700"/>
      <c r="QBC98" s="333"/>
      <c r="QBD98" s="282"/>
      <c r="QBE98" s="699"/>
      <c r="QBF98" s="700"/>
      <c r="QBG98" s="333"/>
      <c r="QBH98" s="282"/>
      <c r="QBI98" s="699"/>
      <c r="QBJ98" s="700"/>
      <c r="QBK98" s="333"/>
      <c r="QBL98" s="282"/>
      <c r="QBM98" s="699"/>
      <c r="QBN98" s="700"/>
      <c r="QBO98" s="333"/>
      <c r="QBP98" s="282"/>
      <c r="QBQ98" s="699"/>
      <c r="QBR98" s="700"/>
      <c r="QBS98" s="333"/>
      <c r="QBT98" s="282"/>
      <c r="QBU98" s="699"/>
      <c r="QBV98" s="700"/>
      <c r="QBW98" s="333"/>
      <c r="QBX98" s="282"/>
      <c r="QBY98" s="699"/>
      <c r="QBZ98" s="700"/>
      <c r="QCA98" s="333"/>
      <c r="QCB98" s="282"/>
      <c r="QCC98" s="699"/>
      <c r="QCD98" s="700"/>
      <c r="QCE98" s="333"/>
      <c r="QCF98" s="282"/>
      <c r="QCG98" s="699"/>
      <c r="QCH98" s="700"/>
      <c r="QCI98" s="333"/>
      <c r="QCJ98" s="282"/>
      <c r="QCK98" s="699"/>
      <c r="QCL98" s="700"/>
      <c r="QCM98" s="333"/>
      <c r="QCN98" s="282"/>
      <c r="QCO98" s="699"/>
      <c r="QCP98" s="700"/>
      <c r="QCQ98" s="333"/>
      <c r="QCR98" s="282"/>
      <c r="QCS98" s="699"/>
      <c r="QCT98" s="700"/>
      <c r="QCU98" s="333"/>
      <c r="QCV98" s="282"/>
      <c r="QCW98" s="699"/>
      <c r="QCX98" s="700"/>
      <c r="QCY98" s="333"/>
      <c r="QCZ98" s="282"/>
      <c r="QDA98" s="699"/>
      <c r="QDB98" s="700"/>
      <c r="QDC98" s="333"/>
      <c r="QDD98" s="282"/>
      <c r="QDE98" s="699"/>
      <c r="QDF98" s="700"/>
      <c r="QDG98" s="333"/>
      <c r="QDH98" s="282"/>
      <c r="QDI98" s="699"/>
      <c r="QDJ98" s="700"/>
      <c r="QDK98" s="333"/>
      <c r="QDL98" s="282"/>
      <c r="QDM98" s="699"/>
      <c r="QDN98" s="700"/>
      <c r="QDO98" s="333"/>
      <c r="QDP98" s="282"/>
      <c r="QDQ98" s="699"/>
      <c r="QDR98" s="700"/>
      <c r="QDS98" s="333"/>
      <c r="QDT98" s="282"/>
      <c r="QDU98" s="699"/>
      <c r="QDV98" s="700"/>
      <c r="QDW98" s="333"/>
      <c r="QDX98" s="282"/>
      <c r="QDY98" s="699"/>
      <c r="QDZ98" s="700"/>
      <c r="QEA98" s="333"/>
      <c r="QEB98" s="282"/>
      <c r="QEC98" s="699"/>
      <c r="QED98" s="700"/>
      <c r="QEE98" s="333"/>
      <c r="QEF98" s="282"/>
      <c r="QEG98" s="699"/>
      <c r="QEH98" s="700"/>
      <c r="QEI98" s="333"/>
      <c r="QEJ98" s="282"/>
      <c r="QEK98" s="699"/>
      <c r="QEL98" s="700"/>
      <c r="QEM98" s="333"/>
      <c r="QEN98" s="282"/>
      <c r="QEO98" s="699"/>
      <c r="QEP98" s="700"/>
      <c r="QEQ98" s="333"/>
      <c r="QER98" s="282"/>
      <c r="QES98" s="699"/>
      <c r="QET98" s="700"/>
      <c r="QEU98" s="333"/>
      <c r="QEV98" s="282"/>
      <c r="QEW98" s="699"/>
      <c r="QEX98" s="700"/>
      <c r="QEY98" s="333"/>
      <c r="QEZ98" s="282"/>
      <c r="QFA98" s="699"/>
      <c r="QFB98" s="700"/>
      <c r="QFC98" s="333"/>
      <c r="QFD98" s="282"/>
      <c r="QFE98" s="699"/>
      <c r="QFF98" s="700"/>
      <c r="QFG98" s="333"/>
      <c r="QFH98" s="282"/>
      <c r="QFI98" s="699"/>
      <c r="QFJ98" s="700"/>
      <c r="QFK98" s="333"/>
      <c r="QFL98" s="282"/>
      <c r="QFM98" s="699"/>
      <c r="QFN98" s="700"/>
      <c r="QFO98" s="333"/>
      <c r="QFP98" s="282"/>
      <c r="QFQ98" s="699"/>
      <c r="QFR98" s="700"/>
      <c r="QFS98" s="333"/>
      <c r="QFT98" s="282"/>
      <c r="QFU98" s="699"/>
      <c r="QFV98" s="700"/>
      <c r="QFW98" s="333"/>
      <c r="QFX98" s="282"/>
      <c r="QFY98" s="699"/>
      <c r="QFZ98" s="700"/>
      <c r="QGA98" s="333"/>
      <c r="QGB98" s="282"/>
      <c r="QGC98" s="699"/>
      <c r="QGD98" s="700"/>
      <c r="QGE98" s="333"/>
      <c r="QGF98" s="282"/>
      <c r="QGG98" s="699"/>
      <c r="QGH98" s="700"/>
      <c r="QGI98" s="333"/>
      <c r="QGJ98" s="282"/>
      <c r="QGK98" s="699"/>
      <c r="QGL98" s="700"/>
      <c r="QGM98" s="333"/>
      <c r="QGN98" s="282"/>
      <c r="QGO98" s="699"/>
      <c r="QGP98" s="700"/>
      <c r="QGQ98" s="333"/>
      <c r="QGR98" s="282"/>
      <c r="QGS98" s="699"/>
      <c r="QGT98" s="700"/>
      <c r="QGU98" s="333"/>
      <c r="QGV98" s="282"/>
      <c r="QGW98" s="699"/>
      <c r="QGX98" s="700"/>
      <c r="QGY98" s="333"/>
      <c r="QGZ98" s="282"/>
      <c r="QHA98" s="699"/>
      <c r="QHB98" s="700"/>
      <c r="QHC98" s="333"/>
      <c r="QHD98" s="282"/>
      <c r="QHE98" s="699"/>
      <c r="QHF98" s="700"/>
      <c r="QHG98" s="333"/>
      <c r="QHH98" s="282"/>
      <c r="QHI98" s="699"/>
      <c r="QHJ98" s="700"/>
      <c r="QHK98" s="333"/>
      <c r="QHL98" s="282"/>
      <c r="QHM98" s="699"/>
      <c r="QHN98" s="700"/>
      <c r="QHO98" s="333"/>
      <c r="QHP98" s="282"/>
      <c r="QHQ98" s="699"/>
      <c r="QHR98" s="700"/>
      <c r="QHS98" s="333"/>
      <c r="QHT98" s="282"/>
      <c r="QHU98" s="699"/>
      <c r="QHV98" s="700"/>
      <c r="QHW98" s="333"/>
      <c r="QHX98" s="282"/>
      <c r="QHY98" s="699"/>
      <c r="QHZ98" s="700"/>
      <c r="QIA98" s="333"/>
      <c r="QIB98" s="282"/>
      <c r="QIC98" s="699"/>
      <c r="QID98" s="700"/>
      <c r="QIE98" s="333"/>
      <c r="QIF98" s="282"/>
      <c r="QIG98" s="699"/>
      <c r="QIH98" s="700"/>
      <c r="QII98" s="333"/>
      <c r="QIJ98" s="282"/>
      <c r="QIK98" s="699"/>
      <c r="QIL98" s="700"/>
      <c r="QIM98" s="333"/>
      <c r="QIN98" s="282"/>
      <c r="QIO98" s="699"/>
      <c r="QIP98" s="700"/>
      <c r="QIQ98" s="333"/>
      <c r="QIR98" s="282"/>
      <c r="QIS98" s="699"/>
      <c r="QIT98" s="700"/>
      <c r="QIU98" s="333"/>
      <c r="QIV98" s="282"/>
      <c r="QIW98" s="699"/>
      <c r="QIX98" s="700"/>
      <c r="QIY98" s="333"/>
      <c r="QIZ98" s="282"/>
      <c r="QJA98" s="699"/>
      <c r="QJB98" s="700"/>
      <c r="QJC98" s="333"/>
      <c r="QJD98" s="282"/>
      <c r="QJE98" s="699"/>
      <c r="QJF98" s="700"/>
      <c r="QJG98" s="333"/>
      <c r="QJH98" s="282"/>
      <c r="QJI98" s="699"/>
      <c r="QJJ98" s="700"/>
      <c r="QJK98" s="333"/>
      <c r="QJL98" s="282"/>
      <c r="QJM98" s="699"/>
      <c r="QJN98" s="700"/>
      <c r="QJO98" s="333"/>
      <c r="QJP98" s="282"/>
      <c r="QJQ98" s="699"/>
      <c r="QJR98" s="700"/>
      <c r="QJS98" s="333"/>
      <c r="QJT98" s="282"/>
      <c r="QJU98" s="699"/>
      <c r="QJV98" s="700"/>
      <c r="QJW98" s="333"/>
      <c r="QJX98" s="282"/>
      <c r="QJY98" s="699"/>
      <c r="QJZ98" s="700"/>
      <c r="QKA98" s="333"/>
      <c r="QKB98" s="282"/>
      <c r="QKC98" s="699"/>
      <c r="QKD98" s="700"/>
      <c r="QKE98" s="333"/>
      <c r="QKF98" s="282"/>
      <c r="QKG98" s="699"/>
      <c r="QKH98" s="700"/>
      <c r="QKI98" s="333"/>
      <c r="QKJ98" s="282"/>
      <c r="QKK98" s="699"/>
      <c r="QKL98" s="700"/>
      <c r="QKM98" s="333"/>
      <c r="QKN98" s="282"/>
      <c r="QKO98" s="699"/>
      <c r="QKP98" s="700"/>
      <c r="QKQ98" s="333"/>
      <c r="QKR98" s="282"/>
      <c r="QKS98" s="699"/>
      <c r="QKT98" s="700"/>
      <c r="QKU98" s="333"/>
      <c r="QKV98" s="282"/>
      <c r="QKW98" s="699"/>
      <c r="QKX98" s="700"/>
      <c r="QKY98" s="333"/>
      <c r="QKZ98" s="282"/>
      <c r="QLA98" s="699"/>
      <c r="QLB98" s="700"/>
      <c r="QLC98" s="333"/>
      <c r="QLD98" s="282"/>
      <c r="QLE98" s="699"/>
      <c r="QLF98" s="700"/>
      <c r="QLG98" s="333"/>
      <c r="QLH98" s="282"/>
      <c r="QLI98" s="699"/>
      <c r="QLJ98" s="700"/>
      <c r="QLK98" s="333"/>
      <c r="QLL98" s="282"/>
      <c r="QLM98" s="699"/>
      <c r="QLN98" s="700"/>
      <c r="QLO98" s="333"/>
      <c r="QLP98" s="282"/>
      <c r="QLQ98" s="699"/>
      <c r="QLR98" s="700"/>
      <c r="QLS98" s="333"/>
      <c r="QLT98" s="282"/>
      <c r="QLU98" s="699"/>
      <c r="QLV98" s="700"/>
      <c r="QLW98" s="333"/>
      <c r="QLX98" s="282"/>
      <c r="QLY98" s="699"/>
      <c r="QLZ98" s="700"/>
      <c r="QMA98" s="333"/>
      <c r="QMB98" s="282"/>
      <c r="QMC98" s="699"/>
      <c r="QMD98" s="700"/>
      <c r="QME98" s="333"/>
      <c r="QMF98" s="282"/>
      <c r="QMG98" s="699"/>
      <c r="QMH98" s="700"/>
      <c r="QMI98" s="333"/>
      <c r="QMJ98" s="282"/>
      <c r="QMK98" s="699"/>
      <c r="QML98" s="700"/>
      <c r="QMM98" s="333"/>
      <c r="QMN98" s="282"/>
      <c r="QMO98" s="699"/>
      <c r="QMP98" s="700"/>
      <c r="QMQ98" s="333"/>
      <c r="QMR98" s="282"/>
      <c r="QMS98" s="699"/>
      <c r="QMT98" s="700"/>
      <c r="QMU98" s="333"/>
      <c r="QMV98" s="282"/>
      <c r="QMW98" s="699"/>
      <c r="QMX98" s="700"/>
      <c r="QMY98" s="333"/>
      <c r="QMZ98" s="282"/>
      <c r="QNA98" s="699"/>
      <c r="QNB98" s="700"/>
      <c r="QNC98" s="333"/>
      <c r="QND98" s="282"/>
      <c r="QNE98" s="699"/>
      <c r="QNF98" s="700"/>
      <c r="QNG98" s="333"/>
      <c r="QNH98" s="282"/>
      <c r="QNI98" s="699"/>
      <c r="QNJ98" s="700"/>
      <c r="QNK98" s="333"/>
      <c r="QNL98" s="282"/>
      <c r="QNM98" s="699"/>
      <c r="QNN98" s="700"/>
      <c r="QNO98" s="333"/>
      <c r="QNP98" s="282"/>
      <c r="QNQ98" s="699"/>
      <c r="QNR98" s="700"/>
      <c r="QNS98" s="333"/>
      <c r="QNT98" s="282"/>
      <c r="QNU98" s="699"/>
      <c r="QNV98" s="700"/>
      <c r="QNW98" s="333"/>
      <c r="QNX98" s="282"/>
      <c r="QNY98" s="699"/>
      <c r="QNZ98" s="700"/>
      <c r="QOA98" s="333"/>
      <c r="QOB98" s="282"/>
      <c r="QOC98" s="699"/>
      <c r="QOD98" s="700"/>
      <c r="QOE98" s="333"/>
      <c r="QOF98" s="282"/>
      <c r="QOG98" s="699"/>
      <c r="QOH98" s="700"/>
      <c r="QOI98" s="333"/>
      <c r="QOJ98" s="282"/>
      <c r="QOK98" s="699"/>
      <c r="QOL98" s="700"/>
      <c r="QOM98" s="333"/>
      <c r="QON98" s="282"/>
      <c r="QOO98" s="699"/>
      <c r="QOP98" s="700"/>
      <c r="QOQ98" s="333"/>
      <c r="QOR98" s="282"/>
      <c r="QOS98" s="699"/>
      <c r="QOT98" s="700"/>
      <c r="QOU98" s="333"/>
      <c r="QOV98" s="282"/>
      <c r="QOW98" s="699"/>
      <c r="QOX98" s="700"/>
      <c r="QOY98" s="333"/>
      <c r="QOZ98" s="282"/>
      <c r="QPA98" s="699"/>
      <c r="QPB98" s="700"/>
      <c r="QPC98" s="333"/>
      <c r="QPD98" s="282"/>
      <c r="QPE98" s="699"/>
      <c r="QPF98" s="700"/>
      <c r="QPG98" s="333"/>
      <c r="QPH98" s="282"/>
      <c r="QPI98" s="699"/>
      <c r="QPJ98" s="700"/>
      <c r="QPK98" s="333"/>
      <c r="QPL98" s="282"/>
      <c r="QPM98" s="699"/>
      <c r="QPN98" s="700"/>
      <c r="QPO98" s="333"/>
      <c r="QPP98" s="282"/>
      <c r="QPQ98" s="699"/>
      <c r="QPR98" s="700"/>
      <c r="QPS98" s="333"/>
      <c r="QPT98" s="282"/>
      <c r="QPU98" s="699"/>
      <c r="QPV98" s="700"/>
      <c r="QPW98" s="333"/>
      <c r="QPX98" s="282"/>
      <c r="QPY98" s="699"/>
      <c r="QPZ98" s="700"/>
      <c r="QQA98" s="333"/>
      <c r="QQB98" s="282"/>
      <c r="QQC98" s="699"/>
      <c r="QQD98" s="700"/>
      <c r="QQE98" s="333"/>
      <c r="QQF98" s="282"/>
      <c r="QQG98" s="699"/>
      <c r="QQH98" s="700"/>
      <c r="QQI98" s="333"/>
      <c r="QQJ98" s="282"/>
      <c r="QQK98" s="699"/>
      <c r="QQL98" s="700"/>
      <c r="QQM98" s="333"/>
      <c r="QQN98" s="282"/>
      <c r="QQO98" s="699"/>
      <c r="QQP98" s="700"/>
      <c r="QQQ98" s="333"/>
      <c r="QQR98" s="282"/>
      <c r="QQS98" s="699"/>
      <c r="QQT98" s="700"/>
      <c r="QQU98" s="333"/>
      <c r="QQV98" s="282"/>
      <c r="QQW98" s="699"/>
      <c r="QQX98" s="700"/>
      <c r="QQY98" s="333"/>
      <c r="QQZ98" s="282"/>
      <c r="QRA98" s="699"/>
      <c r="QRB98" s="700"/>
      <c r="QRC98" s="333"/>
      <c r="QRD98" s="282"/>
      <c r="QRE98" s="699"/>
      <c r="QRF98" s="700"/>
      <c r="QRG98" s="333"/>
      <c r="QRH98" s="282"/>
      <c r="QRI98" s="699"/>
      <c r="QRJ98" s="700"/>
      <c r="QRK98" s="333"/>
      <c r="QRL98" s="282"/>
      <c r="QRM98" s="699"/>
      <c r="QRN98" s="700"/>
      <c r="QRO98" s="333"/>
      <c r="QRP98" s="282"/>
      <c r="QRQ98" s="699"/>
      <c r="QRR98" s="700"/>
      <c r="QRS98" s="333"/>
      <c r="QRT98" s="282"/>
      <c r="QRU98" s="699"/>
      <c r="QRV98" s="700"/>
      <c r="QRW98" s="333"/>
      <c r="QRX98" s="282"/>
      <c r="QRY98" s="699"/>
      <c r="QRZ98" s="700"/>
      <c r="QSA98" s="333"/>
      <c r="QSB98" s="282"/>
      <c r="QSC98" s="699"/>
      <c r="QSD98" s="700"/>
      <c r="QSE98" s="333"/>
      <c r="QSF98" s="282"/>
      <c r="QSG98" s="699"/>
      <c r="QSH98" s="700"/>
      <c r="QSI98" s="333"/>
      <c r="QSJ98" s="282"/>
      <c r="QSK98" s="699"/>
      <c r="QSL98" s="700"/>
      <c r="QSM98" s="333"/>
      <c r="QSN98" s="282"/>
      <c r="QSO98" s="699"/>
      <c r="QSP98" s="700"/>
      <c r="QSQ98" s="333"/>
      <c r="QSR98" s="282"/>
      <c r="QSS98" s="699"/>
      <c r="QST98" s="700"/>
      <c r="QSU98" s="333"/>
      <c r="QSV98" s="282"/>
      <c r="QSW98" s="699"/>
      <c r="QSX98" s="700"/>
      <c r="QSY98" s="333"/>
      <c r="QSZ98" s="282"/>
      <c r="QTA98" s="699"/>
      <c r="QTB98" s="700"/>
      <c r="QTC98" s="333"/>
      <c r="QTD98" s="282"/>
      <c r="QTE98" s="699"/>
      <c r="QTF98" s="700"/>
      <c r="QTG98" s="333"/>
      <c r="QTH98" s="282"/>
      <c r="QTI98" s="699"/>
      <c r="QTJ98" s="700"/>
      <c r="QTK98" s="333"/>
      <c r="QTL98" s="282"/>
      <c r="QTM98" s="699"/>
      <c r="QTN98" s="700"/>
      <c r="QTO98" s="333"/>
      <c r="QTP98" s="282"/>
      <c r="QTQ98" s="699"/>
      <c r="QTR98" s="700"/>
      <c r="QTS98" s="333"/>
      <c r="QTT98" s="282"/>
      <c r="QTU98" s="699"/>
      <c r="QTV98" s="700"/>
      <c r="QTW98" s="333"/>
      <c r="QTX98" s="282"/>
      <c r="QTY98" s="699"/>
      <c r="QTZ98" s="700"/>
      <c r="QUA98" s="333"/>
      <c r="QUB98" s="282"/>
      <c r="QUC98" s="699"/>
      <c r="QUD98" s="700"/>
      <c r="QUE98" s="333"/>
      <c r="QUF98" s="282"/>
      <c r="QUG98" s="699"/>
      <c r="QUH98" s="700"/>
      <c r="QUI98" s="333"/>
      <c r="QUJ98" s="282"/>
      <c r="QUK98" s="699"/>
      <c r="QUL98" s="700"/>
      <c r="QUM98" s="333"/>
      <c r="QUN98" s="282"/>
      <c r="QUO98" s="699"/>
      <c r="QUP98" s="700"/>
      <c r="QUQ98" s="333"/>
      <c r="QUR98" s="282"/>
      <c r="QUS98" s="699"/>
      <c r="QUT98" s="700"/>
      <c r="QUU98" s="333"/>
      <c r="QUV98" s="282"/>
      <c r="QUW98" s="699"/>
      <c r="QUX98" s="700"/>
      <c r="QUY98" s="333"/>
      <c r="QUZ98" s="282"/>
      <c r="QVA98" s="699"/>
      <c r="QVB98" s="700"/>
      <c r="QVC98" s="333"/>
      <c r="QVD98" s="282"/>
      <c r="QVE98" s="699"/>
      <c r="QVF98" s="700"/>
      <c r="QVG98" s="333"/>
      <c r="QVH98" s="282"/>
      <c r="QVI98" s="699"/>
      <c r="QVJ98" s="700"/>
      <c r="QVK98" s="333"/>
      <c r="QVL98" s="282"/>
      <c r="QVM98" s="699"/>
      <c r="QVN98" s="700"/>
      <c r="QVO98" s="333"/>
      <c r="QVP98" s="282"/>
      <c r="QVQ98" s="699"/>
      <c r="QVR98" s="700"/>
      <c r="QVS98" s="333"/>
      <c r="QVT98" s="282"/>
      <c r="QVU98" s="699"/>
      <c r="QVV98" s="700"/>
      <c r="QVW98" s="333"/>
      <c r="QVX98" s="282"/>
      <c r="QVY98" s="699"/>
      <c r="QVZ98" s="700"/>
      <c r="QWA98" s="333"/>
      <c r="QWB98" s="282"/>
      <c r="QWC98" s="699"/>
      <c r="QWD98" s="700"/>
      <c r="QWE98" s="333"/>
      <c r="QWF98" s="282"/>
      <c r="QWG98" s="699"/>
      <c r="QWH98" s="700"/>
      <c r="QWI98" s="333"/>
      <c r="QWJ98" s="282"/>
      <c r="QWK98" s="699"/>
      <c r="QWL98" s="700"/>
      <c r="QWM98" s="333"/>
      <c r="QWN98" s="282"/>
      <c r="QWO98" s="699"/>
      <c r="QWP98" s="700"/>
      <c r="QWQ98" s="333"/>
      <c r="QWR98" s="282"/>
      <c r="QWS98" s="699"/>
      <c r="QWT98" s="700"/>
      <c r="QWU98" s="333"/>
      <c r="QWV98" s="282"/>
      <c r="QWW98" s="699"/>
      <c r="QWX98" s="700"/>
      <c r="QWY98" s="333"/>
      <c r="QWZ98" s="282"/>
      <c r="QXA98" s="699"/>
      <c r="QXB98" s="700"/>
      <c r="QXC98" s="333"/>
      <c r="QXD98" s="282"/>
      <c r="QXE98" s="699"/>
      <c r="QXF98" s="700"/>
      <c r="QXG98" s="333"/>
      <c r="QXH98" s="282"/>
      <c r="QXI98" s="699"/>
      <c r="QXJ98" s="700"/>
      <c r="QXK98" s="333"/>
      <c r="QXL98" s="282"/>
      <c r="QXM98" s="699"/>
      <c r="QXN98" s="700"/>
      <c r="QXO98" s="333"/>
      <c r="QXP98" s="282"/>
      <c r="QXQ98" s="699"/>
      <c r="QXR98" s="700"/>
      <c r="QXS98" s="333"/>
      <c r="QXT98" s="282"/>
      <c r="QXU98" s="699"/>
      <c r="QXV98" s="700"/>
      <c r="QXW98" s="333"/>
      <c r="QXX98" s="282"/>
      <c r="QXY98" s="699"/>
      <c r="QXZ98" s="700"/>
      <c r="QYA98" s="333"/>
      <c r="QYB98" s="282"/>
      <c r="QYC98" s="699"/>
      <c r="QYD98" s="700"/>
      <c r="QYE98" s="333"/>
      <c r="QYF98" s="282"/>
      <c r="QYG98" s="699"/>
      <c r="QYH98" s="700"/>
      <c r="QYI98" s="333"/>
      <c r="QYJ98" s="282"/>
      <c r="QYK98" s="699"/>
      <c r="QYL98" s="700"/>
      <c r="QYM98" s="333"/>
      <c r="QYN98" s="282"/>
      <c r="QYO98" s="699"/>
      <c r="QYP98" s="700"/>
      <c r="QYQ98" s="333"/>
      <c r="QYR98" s="282"/>
      <c r="QYS98" s="699"/>
      <c r="QYT98" s="700"/>
      <c r="QYU98" s="333"/>
      <c r="QYV98" s="282"/>
      <c r="QYW98" s="699"/>
      <c r="QYX98" s="700"/>
      <c r="QYY98" s="333"/>
      <c r="QYZ98" s="282"/>
      <c r="QZA98" s="699"/>
      <c r="QZB98" s="700"/>
      <c r="QZC98" s="333"/>
      <c r="QZD98" s="282"/>
      <c r="QZE98" s="699"/>
      <c r="QZF98" s="700"/>
      <c r="QZG98" s="333"/>
      <c r="QZH98" s="282"/>
      <c r="QZI98" s="699"/>
      <c r="QZJ98" s="700"/>
      <c r="QZK98" s="333"/>
      <c r="QZL98" s="282"/>
      <c r="QZM98" s="699"/>
      <c r="QZN98" s="700"/>
      <c r="QZO98" s="333"/>
      <c r="QZP98" s="282"/>
      <c r="QZQ98" s="699"/>
      <c r="QZR98" s="700"/>
      <c r="QZS98" s="333"/>
      <c r="QZT98" s="282"/>
      <c r="QZU98" s="699"/>
      <c r="QZV98" s="700"/>
      <c r="QZW98" s="333"/>
      <c r="QZX98" s="282"/>
      <c r="QZY98" s="699"/>
      <c r="QZZ98" s="700"/>
      <c r="RAA98" s="333"/>
      <c r="RAB98" s="282"/>
      <c r="RAC98" s="699"/>
      <c r="RAD98" s="700"/>
      <c r="RAE98" s="333"/>
      <c r="RAF98" s="282"/>
      <c r="RAG98" s="699"/>
      <c r="RAH98" s="700"/>
      <c r="RAI98" s="333"/>
      <c r="RAJ98" s="282"/>
      <c r="RAK98" s="699"/>
      <c r="RAL98" s="700"/>
      <c r="RAM98" s="333"/>
      <c r="RAN98" s="282"/>
      <c r="RAO98" s="699"/>
      <c r="RAP98" s="700"/>
      <c r="RAQ98" s="333"/>
      <c r="RAR98" s="282"/>
      <c r="RAS98" s="699"/>
      <c r="RAT98" s="700"/>
      <c r="RAU98" s="333"/>
      <c r="RAV98" s="282"/>
      <c r="RAW98" s="699"/>
      <c r="RAX98" s="700"/>
      <c r="RAY98" s="333"/>
      <c r="RAZ98" s="282"/>
      <c r="RBA98" s="699"/>
      <c r="RBB98" s="700"/>
      <c r="RBC98" s="333"/>
      <c r="RBD98" s="282"/>
      <c r="RBE98" s="699"/>
      <c r="RBF98" s="700"/>
      <c r="RBG98" s="333"/>
      <c r="RBH98" s="282"/>
      <c r="RBI98" s="699"/>
      <c r="RBJ98" s="700"/>
      <c r="RBK98" s="333"/>
      <c r="RBL98" s="282"/>
      <c r="RBM98" s="699"/>
      <c r="RBN98" s="700"/>
      <c r="RBO98" s="333"/>
      <c r="RBP98" s="282"/>
      <c r="RBQ98" s="699"/>
      <c r="RBR98" s="700"/>
      <c r="RBS98" s="333"/>
      <c r="RBT98" s="282"/>
      <c r="RBU98" s="699"/>
      <c r="RBV98" s="700"/>
      <c r="RBW98" s="333"/>
      <c r="RBX98" s="282"/>
      <c r="RBY98" s="699"/>
      <c r="RBZ98" s="700"/>
      <c r="RCA98" s="333"/>
      <c r="RCB98" s="282"/>
      <c r="RCC98" s="699"/>
      <c r="RCD98" s="700"/>
      <c r="RCE98" s="333"/>
      <c r="RCF98" s="282"/>
      <c r="RCG98" s="699"/>
      <c r="RCH98" s="700"/>
      <c r="RCI98" s="333"/>
      <c r="RCJ98" s="282"/>
      <c r="RCK98" s="699"/>
      <c r="RCL98" s="700"/>
      <c r="RCM98" s="333"/>
      <c r="RCN98" s="282"/>
      <c r="RCO98" s="699"/>
      <c r="RCP98" s="700"/>
      <c r="RCQ98" s="333"/>
      <c r="RCR98" s="282"/>
      <c r="RCS98" s="699"/>
      <c r="RCT98" s="700"/>
      <c r="RCU98" s="333"/>
      <c r="RCV98" s="282"/>
      <c r="RCW98" s="699"/>
      <c r="RCX98" s="700"/>
      <c r="RCY98" s="333"/>
      <c r="RCZ98" s="282"/>
      <c r="RDA98" s="699"/>
      <c r="RDB98" s="700"/>
      <c r="RDC98" s="333"/>
      <c r="RDD98" s="282"/>
      <c r="RDE98" s="699"/>
      <c r="RDF98" s="700"/>
      <c r="RDG98" s="333"/>
      <c r="RDH98" s="282"/>
      <c r="RDI98" s="699"/>
      <c r="RDJ98" s="700"/>
      <c r="RDK98" s="333"/>
      <c r="RDL98" s="282"/>
      <c r="RDM98" s="699"/>
      <c r="RDN98" s="700"/>
      <c r="RDO98" s="333"/>
      <c r="RDP98" s="282"/>
      <c r="RDQ98" s="699"/>
      <c r="RDR98" s="700"/>
      <c r="RDS98" s="333"/>
      <c r="RDT98" s="282"/>
      <c r="RDU98" s="699"/>
      <c r="RDV98" s="700"/>
      <c r="RDW98" s="333"/>
      <c r="RDX98" s="282"/>
      <c r="RDY98" s="699"/>
      <c r="RDZ98" s="700"/>
      <c r="REA98" s="333"/>
      <c r="REB98" s="282"/>
      <c r="REC98" s="699"/>
      <c r="RED98" s="700"/>
      <c r="REE98" s="333"/>
      <c r="REF98" s="282"/>
      <c r="REG98" s="699"/>
      <c r="REH98" s="700"/>
      <c r="REI98" s="333"/>
      <c r="REJ98" s="282"/>
      <c r="REK98" s="699"/>
      <c r="REL98" s="700"/>
      <c r="REM98" s="333"/>
      <c r="REN98" s="282"/>
      <c r="REO98" s="699"/>
      <c r="REP98" s="700"/>
      <c r="REQ98" s="333"/>
      <c r="RER98" s="282"/>
      <c r="RES98" s="699"/>
      <c r="RET98" s="700"/>
      <c r="REU98" s="333"/>
      <c r="REV98" s="282"/>
      <c r="REW98" s="699"/>
      <c r="REX98" s="700"/>
      <c r="REY98" s="333"/>
      <c r="REZ98" s="282"/>
      <c r="RFA98" s="699"/>
      <c r="RFB98" s="700"/>
      <c r="RFC98" s="333"/>
      <c r="RFD98" s="282"/>
      <c r="RFE98" s="699"/>
      <c r="RFF98" s="700"/>
      <c r="RFG98" s="333"/>
      <c r="RFH98" s="282"/>
      <c r="RFI98" s="699"/>
      <c r="RFJ98" s="700"/>
      <c r="RFK98" s="333"/>
      <c r="RFL98" s="282"/>
      <c r="RFM98" s="699"/>
      <c r="RFN98" s="700"/>
      <c r="RFO98" s="333"/>
      <c r="RFP98" s="282"/>
      <c r="RFQ98" s="699"/>
      <c r="RFR98" s="700"/>
      <c r="RFS98" s="333"/>
      <c r="RFT98" s="282"/>
      <c r="RFU98" s="699"/>
      <c r="RFV98" s="700"/>
      <c r="RFW98" s="333"/>
      <c r="RFX98" s="282"/>
      <c r="RFY98" s="699"/>
      <c r="RFZ98" s="700"/>
      <c r="RGA98" s="333"/>
      <c r="RGB98" s="282"/>
      <c r="RGC98" s="699"/>
      <c r="RGD98" s="700"/>
      <c r="RGE98" s="333"/>
      <c r="RGF98" s="282"/>
      <c r="RGG98" s="699"/>
      <c r="RGH98" s="700"/>
      <c r="RGI98" s="333"/>
      <c r="RGJ98" s="282"/>
      <c r="RGK98" s="699"/>
      <c r="RGL98" s="700"/>
      <c r="RGM98" s="333"/>
      <c r="RGN98" s="282"/>
      <c r="RGO98" s="699"/>
      <c r="RGP98" s="700"/>
      <c r="RGQ98" s="333"/>
      <c r="RGR98" s="282"/>
      <c r="RGS98" s="699"/>
      <c r="RGT98" s="700"/>
      <c r="RGU98" s="333"/>
      <c r="RGV98" s="282"/>
      <c r="RGW98" s="699"/>
      <c r="RGX98" s="700"/>
      <c r="RGY98" s="333"/>
      <c r="RGZ98" s="282"/>
      <c r="RHA98" s="699"/>
      <c r="RHB98" s="700"/>
      <c r="RHC98" s="333"/>
      <c r="RHD98" s="282"/>
      <c r="RHE98" s="699"/>
      <c r="RHF98" s="700"/>
      <c r="RHG98" s="333"/>
      <c r="RHH98" s="282"/>
      <c r="RHI98" s="699"/>
      <c r="RHJ98" s="700"/>
      <c r="RHK98" s="333"/>
      <c r="RHL98" s="282"/>
      <c r="RHM98" s="699"/>
      <c r="RHN98" s="700"/>
      <c r="RHO98" s="333"/>
      <c r="RHP98" s="282"/>
      <c r="RHQ98" s="699"/>
      <c r="RHR98" s="700"/>
      <c r="RHS98" s="333"/>
      <c r="RHT98" s="282"/>
      <c r="RHU98" s="699"/>
      <c r="RHV98" s="700"/>
      <c r="RHW98" s="333"/>
      <c r="RHX98" s="282"/>
      <c r="RHY98" s="699"/>
      <c r="RHZ98" s="700"/>
      <c r="RIA98" s="333"/>
      <c r="RIB98" s="282"/>
      <c r="RIC98" s="699"/>
      <c r="RID98" s="700"/>
      <c r="RIE98" s="333"/>
      <c r="RIF98" s="282"/>
      <c r="RIG98" s="699"/>
      <c r="RIH98" s="700"/>
      <c r="RII98" s="333"/>
      <c r="RIJ98" s="282"/>
      <c r="RIK98" s="699"/>
      <c r="RIL98" s="700"/>
      <c r="RIM98" s="333"/>
      <c r="RIN98" s="282"/>
      <c r="RIO98" s="699"/>
      <c r="RIP98" s="700"/>
      <c r="RIQ98" s="333"/>
      <c r="RIR98" s="282"/>
      <c r="RIS98" s="699"/>
      <c r="RIT98" s="700"/>
      <c r="RIU98" s="333"/>
      <c r="RIV98" s="282"/>
      <c r="RIW98" s="699"/>
      <c r="RIX98" s="700"/>
      <c r="RIY98" s="333"/>
      <c r="RIZ98" s="282"/>
      <c r="RJA98" s="699"/>
      <c r="RJB98" s="700"/>
      <c r="RJC98" s="333"/>
      <c r="RJD98" s="282"/>
      <c r="RJE98" s="699"/>
      <c r="RJF98" s="700"/>
      <c r="RJG98" s="333"/>
      <c r="RJH98" s="282"/>
      <c r="RJI98" s="699"/>
      <c r="RJJ98" s="700"/>
      <c r="RJK98" s="333"/>
      <c r="RJL98" s="282"/>
      <c r="RJM98" s="699"/>
      <c r="RJN98" s="700"/>
      <c r="RJO98" s="333"/>
      <c r="RJP98" s="282"/>
      <c r="RJQ98" s="699"/>
      <c r="RJR98" s="700"/>
      <c r="RJS98" s="333"/>
      <c r="RJT98" s="282"/>
      <c r="RJU98" s="699"/>
      <c r="RJV98" s="700"/>
      <c r="RJW98" s="333"/>
      <c r="RJX98" s="282"/>
      <c r="RJY98" s="699"/>
      <c r="RJZ98" s="700"/>
      <c r="RKA98" s="333"/>
      <c r="RKB98" s="282"/>
      <c r="RKC98" s="699"/>
      <c r="RKD98" s="700"/>
      <c r="RKE98" s="333"/>
      <c r="RKF98" s="282"/>
      <c r="RKG98" s="699"/>
      <c r="RKH98" s="700"/>
      <c r="RKI98" s="333"/>
      <c r="RKJ98" s="282"/>
      <c r="RKK98" s="699"/>
      <c r="RKL98" s="700"/>
      <c r="RKM98" s="333"/>
      <c r="RKN98" s="282"/>
      <c r="RKO98" s="699"/>
      <c r="RKP98" s="700"/>
      <c r="RKQ98" s="333"/>
      <c r="RKR98" s="282"/>
      <c r="RKS98" s="699"/>
      <c r="RKT98" s="700"/>
      <c r="RKU98" s="333"/>
      <c r="RKV98" s="282"/>
      <c r="RKW98" s="699"/>
      <c r="RKX98" s="700"/>
      <c r="RKY98" s="333"/>
      <c r="RKZ98" s="282"/>
      <c r="RLA98" s="699"/>
      <c r="RLB98" s="700"/>
      <c r="RLC98" s="333"/>
      <c r="RLD98" s="282"/>
      <c r="RLE98" s="699"/>
      <c r="RLF98" s="700"/>
      <c r="RLG98" s="333"/>
      <c r="RLH98" s="282"/>
      <c r="RLI98" s="699"/>
      <c r="RLJ98" s="700"/>
      <c r="RLK98" s="333"/>
      <c r="RLL98" s="282"/>
      <c r="RLM98" s="699"/>
      <c r="RLN98" s="700"/>
      <c r="RLO98" s="333"/>
      <c r="RLP98" s="282"/>
      <c r="RLQ98" s="699"/>
      <c r="RLR98" s="700"/>
      <c r="RLS98" s="333"/>
      <c r="RLT98" s="282"/>
      <c r="RLU98" s="699"/>
      <c r="RLV98" s="700"/>
      <c r="RLW98" s="333"/>
      <c r="RLX98" s="282"/>
      <c r="RLY98" s="699"/>
      <c r="RLZ98" s="700"/>
      <c r="RMA98" s="333"/>
      <c r="RMB98" s="282"/>
      <c r="RMC98" s="699"/>
      <c r="RMD98" s="700"/>
      <c r="RME98" s="333"/>
      <c r="RMF98" s="282"/>
      <c r="RMG98" s="699"/>
      <c r="RMH98" s="700"/>
      <c r="RMI98" s="333"/>
      <c r="RMJ98" s="282"/>
      <c r="RMK98" s="699"/>
      <c r="RML98" s="700"/>
      <c r="RMM98" s="333"/>
      <c r="RMN98" s="282"/>
      <c r="RMO98" s="699"/>
      <c r="RMP98" s="700"/>
      <c r="RMQ98" s="333"/>
      <c r="RMR98" s="282"/>
      <c r="RMS98" s="699"/>
      <c r="RMT98" s="700"/>
      <c r="RMU98" s="333"/>
      <c r="RMV98" s="282"/>
      <c r="RMW98" s="699"/>
      <c r="RMX98" s="700"/>
      <c r="RMY98" s="333"/>
      <c r="RMZ98" s="282"/>
      <c r="RNA98" s="699"/>
      <c r="RNB98" s="700"/>
      <c r="RNC98" s="333"/>
      <c r="RND98" s="282"/>
      <c r="RNE98" s="699"/>
      <c r="RNF98" s="700"/>
      <c r="RNG98" s="333"/>
      <c r="RNH98" s="282"/>
      <c r="RNI98" s="699"/>
      <c r="RNJ98" s="700"/>
      <c r="RNK98" s="333"/>
      <c r="RNL98" s="282"/>
      <c r="RNM98" s="699"/>
      <c r="RNN98" s="700"/>
      <c r="RNO98" s="333"/>
      <c r="RNP98" s="282"/>
      <c r="RNQ98" s="699"/>
      <c r="RNR98" s="700"/>
      <c r="RNS98" s="333"/>
      <c r="RNT98" s="282"/>
      <c r="RNU98" s="699"/>
      <c r="RNV98" s="700"/>
      <c r="RNW98" s="333"/>
      <c r="RNX98" s="282"/>
      <c r="RNY98" s="699"/>
      <c r="RNZ98" s="700"/>
      <c r="ROA98" s="333"/>
      <c r="ROB98" s="282"/>
      <c r="ROC98" s="699"/>
      <c r="ROD98" s="700"/>
      <c r="ROE98" s="333"/>
      <c r="ROF98" s="282"/>
      <c r="ROG98" s="699"/>
      <c r="ROH98" s="700"/>
      <c r="ROI98" s="333"/>
      <c r="ROJ98" s="282"/>
      <c r="ROK98" s="699"/>
      <c r="ROL98" s="700"/>
      <c r="ROM98" s="333"/>
      <c r="RON98" s="282"/>
      <c r="ROO98" s="699"/>
      <c r="ROP98" s="700"/>
      <c r="ROQ98" s="333"/>
      <c r="ROR98" s="282"/>
      <c r="ROS98" s="699"/>
      <c r="ROT98" s="700"/>
      <c r="ROU98" s="333"/>
      <c r="ROV98" s="282"/>
      <c r="ROW98" s="699"/>
      <c r="ROX98" s="700"/>
      <c r="ROY98" s="333"/>
      <c r="ROZ98" s="282"/>
      <c r="RPA98" s="699"/>
      <c r="RPB98" s="700"/>
      <c r="RPC98" s="333"/>
      <c r="RPD98" s="282"/>
      <c r="RPE98" s="699"/>
      <c r="RPF98" s="700"/>
      <c r="RPG98" s="333"/>
      <c r="RPH98" s="282"/>
      <c r="RPI98" s="699"/>
      <c r="RPJ98" s="700"/>
      <c r="RPK98" s="333"/>
      <c r="RPL98" s="282"/>
      <c r="RPM98" s="699"/>
      <c r="RPN98" s="700"/>
      <c r="RPO98" s="333"/>
      <c r="RPP98" s="282"/>
      <c r="RPQ98" s="699"/>
      <c r="RPR98" s="700"/>
      <c r="RPS98" s="333"/>
      <c r="RPT98" s="282"/>
      <c r="RPU98" s="699"/>
      <c r="RPV98" s="700"/>
      <c r="RPW98" s="333"/>
      <c r="RPX98" s="282"/>
      <c r="RPY98" s="699"/>
      <c r="RPZ98" s="700"/>
      <c r="RQA98" s="333"/>
      <c r="RQB98" s="282"/>
      <c r="RQC98" s="699"/>
      <c r="RQD98" s="700"/>
      <c r="RQE98" s="333"/>
      <c r="RQF98" s="282"/>
      <c r="RQG98" s="699"/>
      <c r="RQH98" s="700"/>
      <c r="RQI98" s="333"/>
      <c r="RQJ98" s="282"/>
      <c r="RQK98" s="699"/>
      <c r="RQL98" s="700"/>
      <c r="RQM98" s="333"/>
      <c r="RQN98" s="282"/>
      <c r="RQO98" s="699"/>
      <c r="RQP98" s="700"/>
      <c r="RQQ98" s="333"/>
      <c r="RQR98" s="282"/>
      <c r="RQS98" s="699"/>
      <c r="RQT98" s="700"/>
      <c r="RQU98" s="333"/>
      <c r="RQV98" s="282"/>
      <c r="RQW98" s="699"/>
      <c r="RQX98" s="700"/>
      <c r="RQY98" s="333"/>
      <c r="RQZ98" s="282"/>
      <c r="RRA98" s="699"/>
      <c r="RRB98" s="700"/>
      <c r="RRC98" s="333"/>
      <c r="RRD98" s="282"/>
      <c r="RRE98" s="699"/>
      <c r="RRF98" s="700"/>
      <c r="RRG98" s="333"/>
      <c r="RRH98" s="282"/>
      <c r="RRI98" s="699"/>
      <c r="RRJ98" s="700"/>
      <c r="RRK98" s="333"/>
      <c r="RRL98" s="282"/>
      <c r="RRM98" s="699"/>
      <c r="RRN98" s="700"/>
      <c r="RRO98" s="333"/>
      <c r="RRP98" s="282"/>
      <c r="RRQ98" s="699"/>
      <c r="RRR98" s="700"/>
      <c r="RRS98" s="333"/>
      <c r="RRT98" s="282"/>
      <c r="RRU98" s="699"/>
      <c r="RRV98" s="700"/>
      <c r="RRW98" s="333"/>
      <c r="RRX98" s="282"/>
      <c r="RRY98" s="699"/>
      <c r="RRZ98" s="700"/>
      <c r="RSA98" s="333"/>
      <c r="RSB98" s="282"/>
      <c r="RSC98" s="699"/>
      <c r="RSD98" s="700"/>
      <c r="RSE98" s="333"/>
      <c r="RSF98" s="282"/>
      <c r="RSG98" s="699"/>
      <c r="RSH98" s="700"/>
      <c r="RSI98" s="333"/>
      <c r="RSJ98" s="282"/>
      <c r="RSK98" s="699"/>
      <c r="RSL98" s="700"/>
      <c r="RSM98" s="333"/>
      <c r="RSN98" s="282"/>
      <c r="RSO98" s="699"/>
      <c r="RSP98" s="700"/>
      <c r="RSQ98" s="333"/>
      <c r="RSR98" s="282"/>
      <c r="RSS98" s="699"/>
      <c r="RST98" s="700"/>
      <c r="RSU98" s="333"/>
      <c r="RSV98" s="282"/>
      <c r="RSW98" s="699"/>
      <c r="RSX98" s="700"/>
      <c r="RSY98" s="333"/>
      <c r="RSZ98" s="282"/>
      <c r="RTA98" s="699"/>
      <c r="RTB98" s="700"/>
      <c r="RTC98" s="333"/>
      <c r="RTD98" s="282"/>
      <c r="RTE98" s="699"/>
      <c r="RTF98" s="700"/>
      <c r="RTG98" s="333"/>
      <c r="RTH98" s="282"/>
      <c r="RTI98" s="699"/>
      <c r="RTJ98" s="700"/>
      <c r="RTK98" s="333"/>
      <c r="RTL98" s="282"/>
      <c r="RTM98" s="699"/>
      <c r="RTN98" s="700"/>
      <c r="RTO98" s="333"/>
      <c r="RTP98" s="282"/>
      <c r="RTQ98" s="699"/>
      <c r="RTR98" s="700"/>
      <c r="RTS98" s="333"/>
      <c r="RTT98" s="282"/>
      <c r="RTU98" s="699"/>
      <c r="RTV98" s="700"/>
      <c r="RTW98" s="333"/>
      <c r="RTX98" s="282"/>
      <c r="RTY98" s="699"/>
      <c r="RTZ98" s="700"/>
      <c r="RUA98" s="333"/>
      <c r="RUB98" s="282"/>
      <c r="RUC98" s="699"/>
      <c r="RUD98" s="700"/>
      <c r="RUE98" s="333"/>
      <c r="RUF98" s="282"/>
      <c r="RUG98" s="699"/>
      <c r="RUH98" s="700"/>
      <c r="RUI98" s="333"/>
      <c r="RUJ98" s="282"/>
      <c r="RUK98" s="699"/>
      <c r="RUL98" s="700"/>
      <c r="RUM98" s="333"/>
      <c r="RUN98" s="282"/>
      <c r="RUO98" s="699"/>
      <c r="RUP98" s="700"/>
      <c r="RUQ98" s="333"/>
      <c r="RUR98" s="282"/>
      <c r="RUS98" s="699"/>
      <c r="RUT98" s="700"/>
      <c r="RUU98" s="333"/>
      <c r="RUV98" s="282"/>
      <c r="RUW98" s="699"/>
      <c r="RUX98" s="700"/>
      <c r="RUY98" s="333"/>
      <c r="RUZ98" s="282"/>
      <c r="RVA98" s="699"/>
      <c r="RVB98" s="700"/>
      <c r="RVC98" s="333"/>
      <c r="RVD98" s="282"/>
      <c r="RVE98" s="699"/>
      <c r="RVF98" s="700"/>
      <c r="RVG98" s="333"/>
      <c r="RVH98" s="282"/>
      <c r="RVI98" s="699"/>
      <c r="RVJ98" s="700"/>
      <c r="RVK98" s="333"/>
      <c r="RVL98" s="282"/>
      <c r="RVM98" s="699"/>
      <c r="RVN98" s="700"/>
      <c r="RVO98" s="333"/>
      <c r="RVP98" s="282"/>
      <c r="RVQ98" s="699"/>
      <c r="RVR98" s="700"/>
      <c r="RVS98" s="333"/>
      <c r="RVT98" s="282"/>
      <c r="RVU98" s="699"/>
      <c r="RVV98" s="700"/>
      <c r="RVW98" s="333"/>
      <c r="RVX98" s="282"/>
      <c r="RVY98" s="699"/>
      <c r="RVZ98" s="700"/>
      <c r="RWA98" s="333"/>
      <c r="RWB98" s="282"/>
      <c r="RWC98" s="699"/>
      <c r="RWD98" s="700"/>
      <c r="RWE98" s="333"/>
      <c r="RWF98" s="282"/>
      <c r="RWG98" s="699"/>
      <c r="RWH98" s="700"/>
      <c r="RWI98" s="333"/>
      <c r="RWJ98" s="282"/>
      <c r="RWK98" s="699"/>
      <c r="RWL98" s="700"/>
      <c r="RWM98" s="333"/>
      <c r="RWN98" s="282"/>
      <c r="RWO98" s="699"/>
      <c r="RWP98" s="700"/>
      <c r="RWQ98" s="333"/>
      <c r="RWR98" s="282"/>
      <c r="RWS98" s="699"/>
      <c r="RWT98" s="700"/>
      <c r="RWU98" s="333"/>
      <c r="RWV98" s="282"/>
      <c r="RWW98" s="699"/>
      <c r="RWX98" s="700"/>
      <c r="RWY98" s="333"/>
      <c r="RWZ98" s="282"/>
      <c r="RXA98" s="699"/>
      <c r="RXB98" s="700"/>
      <c r="RXC98" s="333"/>
      <c r="RXD98" s="282"/>
      <c r="RXE98" s="699"/>
      <c r="RXF98" s="700"/>
      <c r="RXG98" s="333"/>
      <c r="RXH98" s="282"/>
      <c r="RXI98" s="699"/>
      <c r="RXJ98" s="700"/>
      <c r="RXK98" s="333"/>
      <c r="RXL98" s="282"/>
      <c r="RXM98" s="699"/>
      <c r="RXN98" s="700"/>
      <c r="RXO98" s="333"/>
      <c r="RXP98" s="282"/>
      <c r="RXQ98" s="699"/>
      <c r="RXR98" s="700"/>
      <c r="RXS98" s="333"/>
      <c r="RXT98" s="282"/>
      <c r="RXU98" s="699"/>
      <c r="RXV98" s="700"/>
      <c r="RXW98" s="333"/>
      <c r="RXX98" s="282"/>
      <c r="RXY98" s="699"/>
      <c r="RXZ98" s="700"/>
      <c r="RYA98" s="333"/>
      <c r="RYB98" s="282"/>
      <c r="RYC98" s="699"/>
      <c r="RYD98" s="700"/>
      <c r="RYE98" s="333"/>
      <c r="RYF98" s="282"/>
      <c r="RYG98" s="699"/>
      <c r="RYH98" s="700"/>
      <c r="RYI98" s="333"/>
      <c r="RYJ98" s="282"/>
      <c r="RYK98" s="699"/>
      <c r="RYL98" s="700"/>
      <c r="RYM98" s="333"/>
      <c r="RYN98" s="282"/>
      <c r="RYO98" s="699"/>
      <c r="RYP98" s="700"/>
      <c r="RYQ98" s="333"/>
      <c r="RYR98" s="282"/>
      <c r="RYS98" s="699"/>
      <c r="RYT98" s="700"/>
      <c r="RYU98" s="333"/>
      <c r="RYV98" s="282"/>
      <c r="RYW98" s="699"/>
      <c r="RYX98" s="700"/>
      <c r="RYY98" s="333"/>
      <c r="RYZ98" s="282"/>
      <c r="RZA98" s="699"/>
      <c r="RZB98" s="700"/>
      <c r="RZC98" s="333"/>
      <c r="RZD98" s="282"/>
      <c r="RZE98" s="699"/>
      <c r="RZF98" s="700"/>
      <c r="RZG98" s="333"/>
      <c r="RZH98" s="282"/>
      <c r="RZI98" s="699"/>
      <c r="RZJ98" s="700"/>
      <c r="RZK98" s="333"/>
      <c r="RZL98" s="282"/>
      <c r="RZM98" s="699"/>
      <c r="RZN98" s="700"/>
      <c r="RZO98" s="333"/>
      <c r="RZP98" s="282"/>
      <c r="RZQ98" s="699"/>
      <c r="RZR98" s="700"/>
      <c r="RZS98" s="333"/>
      <c r="RZT98" s="282"/>
      <c r="RZU98" s="699"/>
      <c r="RZV98" s="700"/>
      <c r="RZW98" s="333"/>
      <c r="RZX98" s="282"/>
      <c r="RZY98" s="699"/>
      <c r="RZZ98" s="700"/>
      <c r="SAA98" s="333"/>
      <c r="SAB98" s="282"/>
      <c r="SAC98" s="699"/>
      <c r="SAD98" s="700"/>
      <c r="SAE98" s="333"/>
      <c r="SAF98" s="282"/>
      <c r="SAG98" s="699"/>
      <c r="SAH98" s="700"/>
      <c r="SAI98" s="333"/>
      <c r="SAJ98" s="282"/>
      <c r="SAK98" s="699"/>
      <c r="SAL98" s="700"/>
      <c r="SAM98" s="333"/>
      <c r="SAN98" s="282"/>
      <c r="SAO98" s="699"/>
      <c r="SAP98" s="700"/>
      <c r="SAQ98" s="333"/>
      <c r="SAR98" s="282"/>
      <c r="SAS98" s="699"/>
      <c r="SAT98" s="700"/>
      <c r="SAU98" s="333"/>
      <c r="SAV98" s="282"/>
      <c r="SAW98" s="699"/>
      <c r="SAX98" s="700"/>
      <c r="SAY98" s="333"/>
      <c r="SAZ98" s="282"/>
      <c r="SBA98" s="699"/>
      <c r="SBB98" s="700"/>
      <c r="SBC98" s="333"/>
      <c r="SBD98" s="282"/>
      <c r="SBE98" s="699"/>
      <c r="SBF98" s="700"/>
      <c r="SBG98" s="333"/>
      <c r="SBH98" s="282"/>
      <c r="SBI98" s="699"/>
      <c r="SBJ98" s="700"/>
      <c r="SBK98" s="333"/>
      <c r="SBL98" s="282"/>
      <c r="SBM98" s="699"/>
      <c r="SBN98" s="700"/>
      <c r="SBO98" s="333"/>
      <c r="SBP98" s="282"/>
      <c r="SBQ98" s="699"/>
      <c r="SBR98" s="700"/>
      <c r="SBS98" s="333"/>
      <c r="SBT98" s="282"/>
      <c r="SBU98" s="699"/>
      <c r="SBV98" s="700"/>
      <c r="SBW98" s="333"/>
      <c r="SBX98" s="282"/>
      <c r="SBY98" s="699"/>
      <c r="SBZ98" s="700"/>
      <c r="SCA98" s="333"/>
      <c r="SCB98" s="282"/>
      <c r="SCC98" s="699"/>
      <c r="SCD98" s="700"/>
      <c r="SCE98" s="333"/>
      <c r="SCF98" s="282"/>
      <c r="SCG98" s="699"/>
      <c r="SCH98" s="700"/>
      <c r="SCI98" s="333"/>
      <c r="SCJ98" s="282"/>
      <c r="SCK98" s="699"/>
      <c r="SCL98" s="700"/>
      <c r="SCM98" s="333"/>
      <c r="SCN98" s="282"/>
      <c r="SCO98" s="699"/>
      <c r="SCP98" s="700"/>
      <c r="SCQ98" s="333"/>
      <c r="SCR98" s="282"/>
      <c r="SCS98" s="699"/>
      <c r="SCT98" s="700"/>
      <c r="SCU98" s="333"/>
      <c r="SCV98" s="282"/>
      <c r="SCW98" s="699"/>
      <c r="SCX98" s="700"/>
      <c r="SCY98" s="333"/>
      <c r="SCZ98" s="282"/>
      <c r="SDA98" s="699"/>
      <c r="SDB98" s="700"/>
      <c r="SDC98" s="333"/>
      <c r="SDD98" s="282"/>
      <c r="SDE98" s="699"/>
      <c r="SDF98" s="700"/>
      <c r="SDG98" s="333"/>
      <c r="SDH98" s="282"/>
      <c r="SDI98" s="699"/>
      <c r="SDJ98" s="700"/>
      <c r="SDK98" s="333"/>
      <c r="SDL98" s="282"/>
      <c r="SDM98" s="699"/>
      <c r="SDN98" s="700"/>
      <c r="SDO98" s="333"/>
      <c r="SDP98" s="282"/>
      <c r="SDQ98" s="699"/>
      <c r="SDR98" s="700"/>
      <c r="SDS98" s="333"/>
      <c r="SDT98" s="282"/>
      <c r="SDU98" s="699"/>
      <c r="SDV98" s="700"/>
      <c r="SDW98" s="333"/>
      <c r="SDX98" s="282"/>
      <c r="SDY98" s="699"/>
      <c r="SDZ98" s="700"/>
      <c r="SEA98" s="333"/>
      <c r="SEB98" s="282"/>
      <c r="SEC98" s="699"/>
      <c r="SED98" s="700"/>
      <c r="SEE98" s="333"/>
      <c r="SEF98" s="282"/>
      <c r="SEG98" s="699"/>
      <c r="SEH98" s="700"/>
      <c r="SEI98" s="333"/>
      <c r="SEJ98" s="282"/>
      <c r="SEK98" s="699"/>
      <c r="SEL98" s="700"/>
      <c r="SEM98" s="333"/>
      <c r="SEN98" s="282"/>
      <c r="SEO98" s="699"/>
      <c r="SEP98" s="700"/>
      <c r="SEQ98" s="333"/>
      <c r="SER98" s="282"/>
      <c r="SES98" s="699"/>
      <c r="SET98" s="700"/>
      <c r="SEU98" s="333"/>
      <c r="SEV98" s="282"/>
      <c r="SEW98" s="699"/>
      <c r="SEX98" s="700"/>
      <c r="SEY98" s="333"/>
      <c r="SEZ98" s="282"/>
      <c r="SFA98" s="699"/>
      <c r="SFB98" s="700"/>
      <c r="SFC98" s="333"/>
      <c r="SFD98" s="282"/>
      <c r="SFE98" s="699"/>
      <c r="SFF98" s="700"/>
      <c r="SFG98" s="333"/>
      <c r="SFH98" s="282"/>
      <c r="SFI98" s="699"/>
      <c r="SFJ98" s="700"/>
      <c r="SFK98" s="333"/>
      <c r="SFL98" s="282"/>
      <c r="SFM98" s="699"/>
      <c r="SFN98" s="700"/>
      <c r="SFO98" s="333"/>
      <c r="SFP98" s="282"/>
      <c r="SFQ98" s="699"/>
      <c r="SFR98" s="700"/>
      <c r="SFS98" s="333"/>
      <c r="SFT98" s="282"/>
      <c r="SFU98" s="699"/>
      <c r="SFV98" s="700"/>
      <c r="SFW98" s="333"/>
      <c r="SFX98" s="282"/>
      <c r="SFY98" s="699"/>
      <c r="SFZ98" s="700"/>
      <c r="SGA98" s="333"/>
      <c r="SGB98" s="282"/>
      <c r="SGC98" s="699"/>
      <c r="SGD98" s="700"/>
      <c r="SGE98" s="333"/>
      <c r="SGF98" s="282"/>
      <c r="SGG98" s="699"/>
      <c r="SGH98" s="700"/>
      <c r="SGI98" s="333"/>
      <c r="SGJ98" s="282"/>
      <c r="SGK98" s="699"/>
      <c r="SGL98" s="700"/>
      <c r="SGM98" s="333"/>
      <c r="SGN98" s="282"/>
      <c r="SGO98" s="699"/>
      <c r="SGP98" s="700"/>
      <c r="SGQ98" s="333"/>
      <c r="SGR98" s="282"/>
      <c r="SGS98" s="699"/>
      <c r="SGT98" s="700"/>
      <c r="SGU98" s="333"/>
      <c r="SGV98" s="282"/>
      <c r="SGW98" s="699"/>
      <c r="SGX98" s="700"/>
      <c r="SGY98" s="333"/>
      <c r="SGZ98" s="282"/>
      <c r="SHA98" s="699"/>
      <c r="SHB98" s="700"/>
      <c r="SHC98" s="333"/>
      <c r="SHD98" s="282"/>
      <c r="SHE98" s="699"/>
      <c r="SHF98" s="700"/>
      <c r="SHG98" s="333"/>
      <c r="SHH98" s="282"/>
      <c r="SHI98" s="699"/>
      <c r="SHJ98" s="700"/>
      <c r="SHK98" s="333"/>
      <c r="SHL98" s="282"/>
      <c r="SHM98" s="699"/>
      <c r="SHN98" s="700"/>
      <c r="SHO98" s="333"/>
      <c r="SHP98" s="282"/>
      <c r="SHQ98" s="699"/>
      <c r="SHR98" s="700"/>
      <c r="SHS98" s="333"/>
      <c r="SHT98" s="282"/>
      <c r="SHU98" s="699"/>
      <c r="SHV98" s="700"/>
      <c r="SHW98" s="333"/>
      <c r="SHX98" s="282"/>
      <c r="SHY98" s="699"/>
      <c r="SHZ98" s="700"/>
      <c r="SIA98" s="333"/>
      <c r="SIB98" s="282"/>
      <c r="SIC98" s="699"/>
      <c r="SID98" s="700"/>
      <c r="SIE98" s="333"/>
      <c r="SIF98" s="282"/>
      <c r="SIG98" s="699"/>
      <c r="SIH98" s="700"/>
      <c r="SII98" s="333"/>
      <c r="SIJ98" s="282"/>
      <c r="SIK98" s="699"/>
      <c r="SIL98" s="700"/>
      <c r="SIM98" s="333"/>
      <c r="SIN98" s="282"/>
      <c r="SIO98" s="699"/>
      <c r="SIP98" s="700"/>
      <c r="SIQ98" s="333"/>
      <c r="SIR98" s="282"/>
      <c r="SIS98" s="699"/>
      <c r="SIT98" s="700"/>
      <c r="SIU98" s="333"/>
      <c r="SIV98" s="282"/>
      <c r="SIW98" s="699"/>
      <c r="SIX98" s="700"/>
      <c r="SIY98" s="333"/>
      <c r="SIZ98" s="282"/>
      <c r="SJA98" s="699"/>
      <c r="SJB98" s="700"/>
      <c r="SJC98" s="333"/>
      <c r="SJD98" s="282"/>
      <c r="SJE98" s="699"/>
      <c r="SJF98" s="700"/>
      <c r="SJG98" s="333"/>
      <c r="SJH98" s="282"/>
      <c r="SJI98" s="699"/>
      <c r="SJJ98" s="700"/>
      <c r="SJK98" s="333"/>
      <c r="SJL98" s="282"/>
      <c r="SJM98" s="699"/>
      <c r="SJN98" s="700"/>
      <c r="SJO98" s="333"/>
      <c r="SJP98" s="282"/>
      <c r="SJQ98" s="699"/>
      <c r="SJR98" s="700"/>
      <c r="SJS98" s="333"/>
      <c r="SJT98" s="282"/>
      <c r="SJU98" s="699"/>
      <c r="SJV98" s="700"/>
      <c r="SJW98" s="333"/>
      <c r="SJX98" s="282"/>
      <c r="SJY98" s="699"/>
      <c r="SJZ98" s="700"/>
      <c r="SKA98" s="333"/>
      <c r="SKB98" s="282"/>
      <c r="SKC98" s="699"/>
      <c r="SKD98" s="700"/>
      <c r="SKE98" s="333"/>
      <c r="SKF98" s="282"/>
      <c r="SKG98" s="699"/>
      <c r="SKH98" s="700"/>
      <c r="SKI98" s="333"/>
      <c r="SKJ98" s="282"/>
      <c r="SKK98" s="699"/>
      <c r="SKL98" s="700"/>
      <c r="SKM98" s="333"/>
      <c r="SKN98" s="282"/>
      <c r="SKO98" s="699"/>
      <c r="SKP98" s="700"/>
      <c r="SKQ98" s="333"/>
      <c r="SKR98" s="282"/>
      <c r="SKS98" s="699"/>
      <c r="SKT98" s="700"/>
      <c r="SKU98" s="333"/>
      <c r="SKV98" s="282"/>
      <c r="SKW98" s="699"/>
      <c r="SKX98" s="700"/>
      <c r="SKY98" s="333"/>
      <c r="SKZ98" s="282"/>
      <c r="SLA98" s="699"/>
      <c r="SLB98" s="700"/>
      <c r="SLC98" s="333"/>
      <c r="SLD98" s="282"/>
      <c r="SLE98" s="699"/>
      <c r="SLF98" s="700"/>
      <c r="SLG98" s="333"/>
      <c r="SLH98" s="282"/>
      <c r="SLI98" s="699"/>
      <c r="SLJ98" s="700"/>
      <c r="SLK98" s="333"/>
      <c r="SLL98" s="282"/>
      <c r="SLM98" s="699"/>
      <c r="SLN98" s="700"/>
      <c r="SLO98" s="333"/>
      <c r="SLP98" s="282"/>
      <c r="SLQ98" s="699"/>
      <c r="SLR98" s="700"/>
      <c r="SLS98" s="333"/>
      <c r="SLT98" s="282"/>
      <c r="SLU98" s="699"/>
      <c r="SLV98" s="700"/>
      <c r="SLW98" s="333"/>
      <c r="SLX98" s="282"/>
      <c r="SLY98" s="699"/>
      <c r="SLZ98" s="700"/>
      <c r="SMA98" s="333"/>
      <c r="SMB98" s="282"/>
      <c r="SMC98" s="699"/>
      <c r="SMD98" s="700"/>
      <c r="SME98" s="333"/>
      <c r="SMF98" s="282"/>
      <c r="SMG98" s="699"/>
      <c r="SMH98" s="700"/>
      <c r="SMI98" s="333"/>
      <c r="SMJ98" s="282"/>
      <c r="SMK98" s="699"/>
      <c r="SML98" s="700"/>
      <c r="SMM98" s="333"/>
      <c r="SMN98" s="282"/>
      <c r="SMO98" s="699"/>
      <c r="SMP98" s="700"/>
      <c r="SMQ98" s="333"/>
      <c r="SMR98" s="282"/>
      <c r="SMS98" s="699"/>
      <c r="SMT98" s="700"/>
      <c r="SMU98" s="333"/>
      <c r="SMV98" s="282"/>
      <c r="SMW98" s="699"/>
      <c r="SMX98" s="700"/>
      <c r="SMY98" s="333"/>
      <c r="SMZ98" s="282"/>
      <c r="SNA98" s="699"/>
      <c r="SNB98" s="700"/>
      <c r="SNC98" s="333"/>
      <c r="SND98" s="282"/>
      <c r="SNE98" s="699"/>
      <c r="SNF98" s="700"/>
      <c r="SNG98" s="333"/>
      <c r="SNH98" s="282"/>
      <c r="SNI98" s="699"/>
      <c r="SNJ98" s="700"/>
      <c r="SNK98" s="333"/>
      <c r="SNL98" s="282"/>
      <c r="SNM98" s="699"/>
      <c r="SNN98" s="700"/>
      <c r="SNO98" s="333"/>
      <c r="SNP98" s="282"/>
      <c r="SNQ98" s="699"/>
      <c r="SNR98" s="700"/>
      <c r="SNS98" s="333"/>
      <c r="SNT98" s="282"/>
      <c r="SNU98" s="699"/>
      <c r="SNV98" s="700"/>
      <c r="SNW98" s="333"/>
      <c r="SNX98" s="282"/>
      <c r="SNY98" s="699"/>
      <c r="SNZ98" s="700"/>
      <c r="SOA98" s="333"/>
      <c r="SOB98" s="282"/>
      <c r="SOC98" s="699"/>
      <c r="SOD98" s="700"/>
      <c r="SOE98" s="333"/>
      <c r="SOF98" s="282"/>
      <c r="SOG98" s="699"/>
      <c r="SOH98" s="700"/>
      <c r="SOI98" s="333"/>
      <c r="SOJ98" s="282"/>
      <c r="SOK98" s="699"/>
      <c r="SOL98" s="700"/>
      <c r="SOM98" s="333"/>
      <c r="SON98" s="282"/>
      <c r="SOO98" s="699"/>
      <c r="SOP98" s="700"/>
      <c r="SOQ98" s="333"/>
      <c r="SOR98" s="282"/>
      <c r="SOS98" s="699"/>
      <c r="SOT98" s="700"/>
      <c r="SOU98" s="333"/>
      <c r="SOV98" s="282"/>
      <c r="SOW98" s="699"/>
      <c r="SOX98" s="700"/>
      <c r="SOY98" s="333"/>
      <c r="SOZ98" s="282"/>
      <c r="SPA98" s="699"/>
      <c r="SPB98" s="700"/>
      <c r="SPC98" s="333"/>
      <c r="SPD98" s="282"/>
      <c r="SPE98" s="699"/>
      <c r="SPF98" s="700"/>
      <c r="SPG98" s="333"/>
      <c r="SPH98" s="282"/>
      <c r="SPI98" s="699"/>
      <c r="SPJ98" s="700"/>
      <c r="SPK98" s="333"/>
      <c r="SPL98" s="282"/>
      <c r="SPM98" s="699"/>
      <c r="SPN98" s="700"/>
      <c r="SPO98" s="333"/>
      <c r="SPP98" s="282"/>
      <c r="SPQ98" s="699"/>
      <c r="SPR98" s="700"/>
      <c r="SPS98" s="333"/>
      <c r="SPT98" s="282"/>
      <c r="SPU98" s="699"/>
      <c r="SPV98" s="700"/>
      <c r="SPW98" s="333"/>
      <c r="SPX98" s="282"/>
      <c r="SPY98" s="699"/>
      <c r="SPZ98" s="700"/>
      <c r="SQA98" s="333"/>
      <c r="SQB98" s="282"/>
      <c r="SQC98" s="699"/>
      <c r="SQD98" s="700"/>
      <c r="SQE98" s="333"/>
      <c r="SQF98" s="282"/>
      <c r="SQG98" s="699"/>
      <c r="SQH98" s="700"/>
      <c r="SQI98" s="333"/>
      <c r="SQJ98" s="282"/>
      <c r="SQK98" s="699"/>
      <c r="SQL98" s="700"/>
      <c r="SQM98" s="333"/>
      <c r="SQN98" s="282"/>
      <c r="SQO98" s="699"/>
      <c r="SQP98" s="700"/>
      <c r="SQQ98" s="333"/>
      <c r="SQR98" s="282"/>
      <c r="SQS98" s="699"/>
      <c r="SQT98" s="700"/>
      <c r="SQU98" s="333"/>
      <c r="SQV98" s="282"/>
      <c r="SQW98" s="699"/>
      <c r="SQX98" s="700"/>
      <c r="SQY98" s="333"/>
      <c r="SQZ98" s="282"/>
      <c r="SRA98" s="699"/>
      <c r="SRB98" s="700"/>
      <c r="SRC98" s="333"/>
      <c r="SRD98" s="282"/>
      <c r="SRE98" s="699"/>
      <c r="SRF98" s="700"/>
      <c r="SRG98" s="333"/>
      <c r="SRH98" s="282"/>
      <c r="SRI98" s="699"/>
      <c r="SRJ98" s="700"/>
      <c r="SRK98" s="333"/>
      <c r="SRL98" s="282"/>
      <c r="SRM98" s="699"/>
      <c r="SRN98" s="700"/>
      <c r="SRO98" s="333"/>
      <c r="SRP98" s="282"/>
      <c r="SRQ98" s="699"/>
      <c r="SRR98" s="700"/>
      <c r="SRS98" s="333"/>
      <c r="SRT98" s="282"/>
      <c r="SRU98" s="699"/>
      <c r="SRV98" s="700"/>
      <c r="SRW98" s="333"/>
      <c r="SRX98" s="282"/>
      <c r="SRY98" s="699"/>
      <c r="SRZ98" s="700"/>
      <c r="SSA98" s="333"/>
      <c r="SSB98" s="282"/>
      <c r="SSC98" s="699"/>
      <c r="SSD98" s="700"/>
      <c r="SSE98" s="333"/>
      <c r="SSF98" s="282"/>
      <c r="SSG98" s="699"/>
      <c r="SSH98" s="700"/>
      <c r="SSI98" s="333"/>
      <c r="SSJ98" s="282"/>
      <c r="SSK98" s="699"/>
      <c r="SSL98" s="700"/>
      <c r="SSM98" s="333"/>
      <c r="SSN98" s="282"/>
      <c r="SSO98" s="699"/>
      <c r="SSP98" s="700"/>
      <c r="SSQ98" s="333"/>
      <c r="SSR98" s="282"/>
      <c r="SSS98" s="699"/>
      <c r="SST98" s="700"/>
      <c r="SSU98" s="333"/>
      <c r="SSV98" s="282"/>
      <c r="SSW98" s="699"/>
      <c r="SSX98" s="700"/>
      <c r="SSY98" s="333"/>
      <c r="SSZ98" s="282"/>
      <c r="STA98" s="699"/>
      <c r="STB98" s="700"/>
      <c r="STC98" s="333"/>
      <c r="STD98" s="282"/>
      <c r="STE98" s="699"/>
      <c r="STF98" s="700"/>
      <c r="STG98" s="333"/>
      <c r="STH98" s="282"/>
      <c r="STI98" s="699"/>
      <c r="STJ98" s="700"/>
      <c r="STK98" s="333"/>
      <c r="STL98" s="282"/>
      <c r="STM98" s="699"/>
      <c r="STN98" s="700"/>
      <c r="STO98" s="333"/>
      <c r="STP98" s="282"/>
      <c r="STQ98" s="699"/>
      <c r="STR98" s="700"/>
      <c r="STS98" s="333"/>
      <c r="STT98" s="282"/>
      <c r="STU98" s="699"/>
      <c r="STV98" s="700"/>
      <c r="STW98" s="333"/>
      <c r="STX98" s="282"/>
      <c r="STY98" s="699"/>
      <c r="STZ98" s="700"/>
      <c r="SUA98" s="333"/>
      <c r="SUB98" s="282"/>
      <c r="SUC98" s="699"/>
      <c r="SUD98" s="700"/>
      <c r="SUE98" s="333"/>
      <c r="SUF98" s="282"/>
      <c r="SUG98" s="699"/>
      <c r="SUH98" s="700"/>
      <c r="SUI98" s="333"/>
      <c r="SUJ98" s="282"/>
      <c r="SUK98" s="699"/>
      <c r="SUL98" s="700"/>
      <c r="SUM98" s="333"/>
      <c r="SUN98" s="282"/>
      <c r="SUO98" s="699"/>
      <c r="SUP98" s="700"/>
      <c r="SUQ98" s="333"/>
      <c r="SUR98" s="282"/>
      <c r="SUS98" s="699"/>
      <c r="SUT98" s="700"/>
      <c r="SUU98" s="333"/>
      <c r="SUV98" s="282"/>
      <c r="SUW98" s="699"/>
      <c r="SUX98" s="700"/>
      <c r="SUY98" s="333"/>
      <c r="SUZ98" s="282"/>
      <c r="SVA98" s="699"/>
      <c r="SVB98" s="700"/>
      <c r="SVC98" s="333"/>
      <c r="SVD98" s="282"/>
      <c r="SVE98" s="699"/>
      <c r="SVF98" s="700"/>
      <c r="SVG98" s="333"/>
      <c r="SVH98" s="282"/>
      <c r="SVI98" s="699"/>
      <c r="SVJ98" s="700"/>
      <c r="SVK98" s="333"/>
      <c r="SVL98" s="282"/>
      <c r="SVM98" s="699"/>
      <c r="SVN98" s="700"/>
      <c r="SVO98" s="333"/>
      <c r="SVP98" s="282"/>
      <c r="SVQ98" s="699"/>
      <c r="SVR98" s="700"/>
      <c r="SVS98" s="333"/>
      <c r="SVT98" s="282"/>
      <c r="SVU98" s="699"/>
      <c r="SVV98" s="700"/>
      <c r="SVW98" s="333"/>
      <c r="SVX98" s="282"/>
      <c r="SVY98" s="699"/>
      <c r="SVZ98" s="700"/>
      <c r="SWA98" s="333"/>
      <c r="SWB98" s="282"/>
      <c r="SWC98" s="699"/>
      <c r="SWD98" s="700"/>
      <c r="SWE98" s="333"/>
      <c r="SWF98" s="282"/>
      <c r="SWG98" s="699"/>
      <c r="SWH98" s="700"/>
      <c r="SWI98" s="333"/>
      <c r="SWJ98" s="282"/>
      <c r="SWK98" s="699"/>
      <c r="SWL98" s="700"/>
      <c r="SWM98" s="333"/>
      <c r="SWN98" s="282"/>
      <c r="SWO98" s="699"/>
      <c r="SWP98" s="700"/>
      <c r="SWQ98" s="333"/>
      <c r="SWR98" s="282"/>
      <c r="SWS98" s="699"/>
      <c r="SWT98" s="700"/>
      <c r="SWU98" s="333"/>
      <c r="SWV98" s="282"/>
      <c r="SWW98" s="699"/>
      <c r="SWX98" s="700"/>
      <c r="SWY98" s="333"/>
      <c r="SWZ98" s="282"/>
      <c r="SXA98" s="699"/>
      <c r="SXB98" s="700"/>
      <c r="SXC98" s="333"/>
      <c r="SXD98" s="282"/>
      <c r="SXE98" s="699"/>
      <c r="SXF98" s="700"/>
      <c r="SXG98" s="333"/>
      <c r="SXH98" s="282"/>
      <c r="SXI98" s="699"/>
      <c r="SXJ98" s="700"/>
      <c r="SXK98" s="333"/>
      <c r="SXL98" s="282"/>
      <c r="SXM98" s="699"/>
      <c r="SXN98" s="700"/>
      <c r="SXO98" s="333"/>
      <c r="SXP98" s="282"/>
      <c r="SXQ98" s="699"/>
      <c r="SXR98" s="700"/>
      <c r="SXS98" s="333"/>
      <c r="SXT98" s="282"/>
      <c r="SXU98" s="699"/>
      <c r="SXV98" s="700"/>
      <c r="SXW98" s="333"/>
      <c r="SXX98" s="282"/>
      <c r="SXY98" s="699"/>
      <c r="SXZ98" s="700"/>
      <c r="SYA98" s="333"/>
      <c r="SYB98" s="282"/>
      <c r="SYC98" s="699"/>
      <c r="SYD98" s="700"/>
      <c r="SYE98" s="333"/>
      <c r="SYF98" s="282"/>
      <c r="SYG98" s="699"/>
      <c r="SYH98" s="700"/>
      <c r="SYI98" s="333"/>
      <c r="SYJ98" s="282"/>
      <c r="SYK98" s="699"/>
      <c r="SYL98" s="700"/>
      <c r="SYM98" s="333"/>
      <c r="SYN98" s="282"/>
      <c r="SYO98" s="699"/>
      <c r="SYP98" s="700"/>
      <c r="SYQ98" s="333"/>
      <c r="SYR98" s="282"/>
      <c r="SYS98" s="699"/>
      <c r="SYT98" s="700"/>
      <c r="SYU98" s="333"/>
      <c r="SYV98" s="282"/>
      <c r="SYW98" s="699"/>
      <c r="SYX98" s="700"/>
      <c r="SYY98" s="333"/>
      <c r="SYZ98" s="282"/>
      <c r="SZA98" s="699"/>
      <c r="SZB98" s="700"/>
      <c r="SZC98" s="333"/>
      <c r="SZD98" s="282"/>
      <c r="SZE98" s="699"/>
      <c r="SZF98" s="700"/>
      <c r="SZG98" s="333"/>
      <c r="SZH98" s="282"/>
      <c r="SZI98" s="699"/>
      <c r="SZJ98" s="700"/>
      <c r="SZK98" s="333"/>
      <c r="SZL98" s="282"/>
      <c r="SZM98" s="699"/>
      <c r="SZN98" s="700"/>
      <c r="SZO98" s="333"/>
      <c r="SZP98" s="282"/>
      <c r="SZQ98" s="699"/>
      <c r="SZR98" s="700"/>
      <c r="SZS98" s="333"/>
      <c r="SZT98" s="282"/>
      <c r="SZU98" s="699"/>
      <c r="SZV98" s="700"/>
      <c r="SZW98" s="333"/>
      <c r="SZX98" s="282"/>
      <c r="SZY98" s="699"/>
      <c r="SZZ98" s="700"/>
      <c r="TAA98" s="333"/>
      <c r="TAB98" s="282"/>
      <c r="TAC98" s="699"/>
      <c r="TAD98" s="700"/>
      <c r="TAE98" s="333"/>
      <c r="TAF98" s="282"/>
      <c r="TAG98" s="699"/>
      <c r="TAH98" s="700"/>
      <c r="TAI98" s="333"/>
      <c r="TAJ98" s="282"/>
      <c r="TAK98" s="699"/>
      <c r="TAL98" s="700"/>
      <c r="TAM98" s="333"/>
      <c r="TAN98" s="282"/>
      <c r="TAO98" s="699"/>
      <c r="TAP98" s="700"/>
      <c r="TAQ98" s="333"/>
      <c r="TAR98" s="282"/>
      <c r="TAS98" s="699"/>
      <c r="TAT98" s="700"/>
      <c r="TAU98" s="333"/>
      <c r="TAV98" s="282"/>
      <c r="TAW98" s="699"/>
      <c r="TAX98" s="700"/>
      <c r="TAY98" s="333"/>
      <c r="TAZ98" s="282"/>
      <c r="TBA98" s="699"/>
      <c r="TBB98" s="700"/>
      <c r="TBC98" s="333"/>
      <c r="TBD98" s="282"/>
      <c r="TBE98" s="699"/>
      <c r="TBF98" s="700"/>
      <c r="TBG98" s="333"/>
      <c r="TBH98" s="282"/>
      <c r="TBI98" s="699"/>
      <c r="TBJ98" s="700"/>
      <c r="TBK98" s="333"/>
      <c r="TBL98" s="282"/>
      <c r="TBM98" s="699"/>
      <c r="TBN98" s="700"/>
      <c r="TBO98" s="333"/>
      <c r="TBP98" s="282"/>
      <c r="TBQ98" s="699"/>
      <c r="TBR98" s="700"/>
      <c r="TBS98" s="333"/>
      <c r="TBT98" s="282"/>
      <c r="TBU98" s="699"/>
      <c r="TBV98" s="700"/>
      <c r="TBW98" s="333"/>
      <c r="TBX98" s="282"/>
      <c r="TBY98" s="699"/>
      <c r="TBZ98" s="700"/>
      <c r="TCA98" s="333"/>
      <c r="TCB98" s="282"/>
      <c r="TCC98" s="699"/>
      <c r="TCD98" s="700"/>
      <c r="TCE98" s="333"/>
      <c r="TCF98" s="282"/>
      <c r="TCG98" s="699"/>
      <c r="TCH98" s="700"/>
      <c r="TCI98" s="333"/>
      <c r="TCJ98" s="282"/>
      <c r="TCK98" s="699"/>
      <c r="TCL98" s="700"/>
      <c r="TCM98" s="333"/>
      <c r="TCN98" s="282"/>
      <c r="TCO98" s="699"/>
      <c r="TCP98" s="700"/>
      <c r="TCQ98" s="333"/>
      <c r="TCR98" s="282"/>
      <c r="TCS98" s="699"/>
      <c r="TCT98" s="700"/>
      <c r="TCU98" s="333"/>
      <c r="TCV98" s="282"/>
      <c r="TCW98" s="699"/>
      <c r="TCX98" s="700"/>
      <c r="TCY98" s="333"/>
      <c r="TCZ98" s="282"/>
      <c r="TDA98" s="699"/>
      <c r="TDB98" s="700"/>
      <c r="TDC98" s="333"/>
      <c r="TDD98" s="282"/>
      <c r="TDE98" s="699"/>
      <c r="TDF98" s="700"/>
      <c r="TDG98" s="333"/>
      <c r="TDH98" s="282"/>
      <c r="TDI98" s="699"/>
      <c r="TDJ98" s="700"/>
      <c r="TDK98" s="333"/>
      <c r="TDL98" s="282"/>
      <c r="TDM98" s="699"/>
      <c r="TDN98" s="700"/>
      <c r="TDO98" s="333"/>
      <c r="TDP98" s="282"/>
      <c r="TDQ98" s="699"/>
      <c r="TDR98" s="700"/>
      <c r="TDS98" s="333"/>
      <c r="TDT98" s="282"/>
      <c r="TDU98" s="699"/>
      <c r="TDV98" s="700"/>
      <c r="TDW98" s="333"/>
      <c r="TDX98" s="282"/>
      <c r="TDY98" s="699"/>
      <c r="TDZ98" s="700"/>
      <c r="TEA98" s="333"/>
      <c r="TEB98" s="282"/>
      <c r="TEC98" s="699"/>
      <c r="TED98" s="700"/>
      <c r="TEE98" s="333"/>
      <c r="TEF98" s="282"/>
      <c r="TEG98" s="699"/>
      <c r="TEH98" s="700"/>
      <c r="TEI98" s="333"/>
      <c r="TEJ98" s="282"/>
      <c r="TEK98" s="699"/>
      <c r="TEL98" s="700"/>
      <c r="TEM98" s="333"/>
      <c r="TEN98" s="282"/>
      <c r="TEO98" s="699"/>
      <c r="TEP98" s="700"/>
      <c r="TEQ98" s="333"/>
      <c r="TER98" s="282"/>
      <c r="TES98" s="699"/>
      <c r="TET98" s="700"/>
      <c r="TEU98" s="333"/>
      <c r="TEV98" s="282"/>
      <c r="TEW98" s="699"/>
      <c r="TEX98" s="700"/>
      <c r="TEY98" s="333"/>
      <c r="TEZ98" s="282"/>
      <c r="TFA98" s="699"/>
      <c r="TFB98" s="700"/>
      <c r="TFC98" s="333"/>
      <c r="TFD98" s="282"/>
      <c r="TFE98" s="699"/>
      <c r="TFF98" s="700"/>
      <c r="TFG98" s="333"/>
      <c r="TFH98" s="282"/>
      <c r="TFI98" s="699"/>
      <c r="TFJ98" s="700"/>
      <c r="TFK98" s="333"/>
      <c r="TFL98" s="282"/>
      <c r="TFM98" s="699"/>
      <c r="TFN98" s="700"/>
      <c r="TFO98" s="333"/>
      <c r="TFP98" s="282"/>
      <c r="TFQ98" s="699"/>
      <c r="TFR98" s="700"/>
      <c r="TFS98" s="333"/>
      <c r="TFT98" s="282"/>
      <c r="TFU98" s="699"/>
      <c r="TFV98" s="700"/>
      <c r="TFW98" s="333"/>
      <c r="TFX98" s="282"/>
      <c r="TFY98" s="699"/>
      <c r="TFZ98" s="700"/>
      <c r="TGA98" s="333"/>
      <c r="TGB98" s="282"/>
      <c r="TGC98" s="699"/>
      <c r="TGD98" s="700"/>
      <c r="TGE98" s="333"/>
      <c r="TGF98" s="282"/>
      <c r="TGG98" s="699"/>
      <c r="TGH98" s="700"/>
      <c r="TGI98" s="333"/>
      <c r="TGJ98" s="282"/>
      <c r="TGK98" s="699"/>
      <c r="TGL98" s="700"/>
      <c r="TGM98" s="333"/>
      <c r="TGN98" s="282"/>
      <c r="TGO98" s="699"/>
      <c r="TGP98" s="700"/>
      <c r="TGQ98" s="333"/>
      <c r="TGR98" s="282"/>
      <c r="TGS98" s="699"/>
      <c r="TGT98" s="700"/>
      <c r="TGU98" s="333"/>
      <c r="TGV98" s="282"/>
      <c r="TGW98" s="699"/>
      <c r="TGX98" s="700"/>
      <c r="TGY98" s="333"/>
      <c r="TGZ98" s="282"/>
      <c r="THA98" s="699"/>
      <c r="THB98" s="700"/>
      <c r="THC98" s="333"/>
      <c r="THD98" s="282"/>
      <c r="THE98" s="699"/>
      <c r="THF98" s="700"/>
      <c r="THG98" s="333"/>
      <c r="THH98" s="282"/>
      <c r="THI98" s="699"/>
      <c r="THJ98" s="700"/>
      <c r="THK98" s="333"/>
      <c r="THL98" s="282"/>
      <c r="THM98" s="699"/>
      <c r="THN98" s="700"/>
      <c r="THO98" s="333"/>
      <c r="THP98" s="282"/>
      <c r="THQ98" s="699"/>
      <c r="THR98" s="700"/>
      <c r="THS98" s="333"/>
      <c r="THT98" s="282"/>
      <c r="THU98" s="699"/>
      <c r="THV98" s="700"/>
      <c r="THW98" s="333"/>
      <c r="THX98" s="282"/>
      <c r="THY98" s="699"/>
      <c r="THZ98" s="700"/>
      <c r="TIA98" s="333"/>
      <c r="TIB98" s="282"/>
      <c r="TIC98" s="699"/>
      <c r="TID98" s="700"/>
      <c r="TIE98" s="333"/>
      <c r="TIF98" s="282"/>
      <c r="TIG98" s="699"/>
      <c r="TIH98" s="700"/>
      <c r="TII98" s="333"/>
      <c r="TIJ98" s="282"/>
      <c r="TIK98" s="699"/>
      <c r="TIL98" s="700"/>
      <c r="TIM98" s="333"/>
      <c r="TIN98" s="282"/>
      <c r="TIO98" s="699"/>
      <c r="TIP98" s="700"/>
      <c r="TIQ98" s="333"/>
      <c r="TIR98" s="282"/>
      <c r="TIS98" s="699"/>
      <c r="TIT98" s="700"/>
      <c r="TIU98" s="333"/>
      <c r="TIV98" s="282"/>
      <c r="TIW98" s="699"/>
      <c r="TIX98" s="700"/>
      <c r="TIY98" s="333"/>
      <c r="TIZ98" s="282"/>
      <c r="TJA98" s="699"/>
      <c r="TJB98" s="700"/>
      <c r="TJC98" s="333"/>
      <c r="TJD98" s="282"/>
      <c r="TJE98" s="699"/>
      <c r="TJF98" s="700"/>
      <c r="TJG98" s="333"/>
      <c r="TJH98" s="282"/>
      <c r="TJI98" s="699"/>
      <c r="TJJ98" s="700"/>
      <c r="TJK98" s="333"/>
      <c r="TJL98" s="282"/>
      <c r="TJM98" s="699"/>
      <c r="TJN98" s="700"/>
      <c r="TJO98" s="333"/>
      <c r="TJP98" s="282"/>
      <c r="TJQ98" s="699"/>
      <c r="TJR98" s="700"/>
      <c r="TJS98" s="333"/>
      <c r="TJT98" s="282"/>
      <c r="TJU98" s="699"/>
      <c r="TJV98" s="700"/>
      <c r="TJW98" s="333"/>
      <c r="TJX98" s="282"/>
      <c r="TJY98" s="699"/>
      <c r="TJZ98" s="700"/>
      <c r="TKA98" s="333"/>
      <c r="TKB98" s="282"/>
      <c r="TKC98" s="699"/>
      <c r="TKD98" s="700"/>
      <c r="TKE98" s="333"/>
      <c r="TKF98" s="282"/>
      <c r="TKG98" s="699"/>
      <c r="TKH98" s="700"/>
      <c r="TKI98" s="333"/>
      <c r="TKJ98" s="282"/>
      <c r="TKK98" s="699"/>
      <c r="TKL98" s="700"/>
      <c r="TKM98" s="333"/>
      <c r="TKN98" s="282"/>
      <c r="TKO98" s="699"/>
      <c r="TKP98" s="700"/>
      <c r="TKQ98" s="333"/>
      <c r="TKR98" s="282"/>
      <c r="TKS98" s="699"/>
      <c r="TKT98" s="700"/>
      <c r="TKU98" s="333"/>
      <c r="TKV98" s="282"/>
      <c r="TKW98" s="699"/>
      <c r="TKX98" s="700"/>
      <c r="TKY98" s="333"/>
      <c r="TKZ98" s="282"/>
      <c r="TLA98" s="699"/>
      <c r="TLB98" s="700"/>
      <c r="TLC98" s="333"/>
      <c r="TLD98" s="282"/>
      <c r="TLE98" s="699"/>
      <c r="TLF98" s="700"/>
      <c r="TLG98" s="333"/>
      <c r="TLH98" s="282"/>
      <c r="TLI98" s="699"/>
      <c r="TLJ98" s="700"/>
      <c r="TLK98" s="333"/>
      <c r="TLL98" s="282"/>
      <c r="TLM98" s="699"/>
      <c r="TLN98" s="700"/>
      <c r="TLO98" s="333"/>
      <c r="TLP98" s="282"/>
      <c r="TLQ98" s="699"/>
      <c r="TLR98" s="700"/>
      <c r="TLS98" s="333"/>
      <c r="TLT98" s="282"/>
      <c r="TLU98" s="699"/>
      <c r="TLV98" s="700"/>
      <c r="TLW98" s="333"/>
      <c r="TLX98" s="282"/>
      <c r="TLY98" s="699"/>
      <c r="TLZ98" s="700"/>
      <c r="TMA98" s="333"/>
      <c r="TMB98" s="282"/>
      <c r="TMC98" s="699"/>
      <c r="TMD98" s="700"/>
      <c r="TME98" s="333"/>
      <c r="TMF98" s="282"/>
      <c r="TMG98" s="699"/>
      <c r="TMH98" s="700"/>
      <c r="TMI98" s="333"/>
      <c r="TMJ98" s="282"/>
      <c r="TMK98" s="699"/>
      <c r="TML98" s="700"/>
      <c r="TMM98" s="333"/>
      <c r="TMN98" s="282"/>
      <c r="TMO98" s="699"/>
      <c r="TMP98" s="700"/>
      <c r="TMQ98" s="333"/>
      <c r="TMR98" s="282"/>
      <c r="TMS98" s="699"/>
      <c r="TMT98" s="700"/>
      <c r="TMU98" s="333"/>
      <c r="TMV98" s="282"/>
      <c r="TMW98" s="699"/>
      <c r="TMX98" s="700"/>
      <c r="TMY98" s="333"/>
      <c r="TMZ98" s="282"/>
      <c r="TNA98" s="699"/>
      <c r="TNB98" s="700"/>
      <c r="TNC98" s="333"/>
      <c r="TND98" s="282"/>
      <c r="TNE98" s="699"/>
      <c r="TNF98" s="700"/>
      <c r="TNG98" s="333"/>
      <c r="TNH98" s="282"/>
      <c r="TNI98" s="699"/>
      <c r="TNJ98" s="700"/>
      <c r="TNK98" s="333"/>
      <c r="TNL98" s="282"/>
      <c r="TNM98" s="699"/>
      <c r="TNN98" s="700"/>
      <c r="TNO98" s="333"/>
      <c r="TNP98" s="282"/>
      <c r="TNQ98" s="699"/>
      <c r="TNR98" s="700"/>
      <c r="TNS98" s="333"/>
      <c r="TNT98" s="282"/>
      <c r="TNU98" s="699"/>
      <c r="TNV98" s="700"/>
      <c r="TNW98" s="333"/>
      <c r="TNX98" s="282"/>
      <c r="TNY98" s="699"/>
      <c r="TNZ98" s="700"/>
      <c r="TOA98" s="333"/>
      <c r="TOB98" s="282"/>
      <c r="TOC98" s="699"/>
      <c r="TOD98" s="700"/>
      <c r="TOE98" s="333"/>
      <c r="TOF98" s="282"/>
      <c r="TOG98" s="699"/>
      <c r="TOH98" s="700"/>
      <c r="TOI98" s="333"/>
      <c r="TOJ98" s="282"/>
      <c r="TOK98" s="699"/>
      <c r="TOL98" s="700"/>
      <c r="TOM98" s="333"/>
      <c r="TON98" s="282"/>
      <c r="TOO98" s="699"/>
      <c r="TOP98" s="700"/>
      <c r="TOQ98" s="333"/>
      <c r="TOR98" s="282"/>
      <c r="TOS98" s="699"/>
      <c r="TOT98" s="700"/>
      <c r="TOU98" s="333"/>
      <c r="TOV98" s="282"/>
      <c r="TOW98" s="699"/>
      <c r="TOX98" s="700"/>
      <c r="TOY98" s="333"/>
      <c r="TOZ98" s="282"/>
      <c r="TPA98" s="699"/>
      <c r="TPB98" s="700"/>
      <c r="TPC98" s="333"/>
      <c r="TPD98" s="282"/>
      <c r="TPE98" s="699"/>
      <c r="TPF98" s="700"/>
      <c r="TPG98" s="333"/>
      <c r="TPH98" s="282"/>
      <c r="TPI98" s="699"/>
      <c r="TPJ98" s="700"/>
      <c r="TPK98" s="333"/>
      <c r="TPL98" s="282"/>
      <c r="TPM98" s="699"/>
      <c r="TPN98" s="700"/>
      <c r="TPO98" s="333"/>
      <c r="TPP98" s="282"/>
      <c r="TPQ98" s="699"/>
      <c r="TPR98" s="700"/>
      <c r="TPS98" s="333"/>
      <c r="TPT98" s="282"/>
      <c r="TPU98" s="699"/>
      <c r="TPV98" s="700"/>
      <c r="TPW98" s="333"/>
      <c r="TPX98" s="282"/>
      <c r="TPY98" s="699"/>
      <c r="TPZ98" s="700"/>
      <c r="TQA98" s="333"/>
      <c r="TQB98" s="282"/>
      <c r="TQC98" s="699"/>
      <c r="TQD98" s="700"/>
      <c r="TQE98" s="333"/>
      <c r="TQF98" s="282"/>
      <c r="TQG98" s="699"/>
      <c r="TQH98" s="700"/>
      <c r="TQI98" s="333"/>
      <c r="TQJ98" s="282"/>
      <c r="TQK98" s="699"/>
      <c r="TQL98" s="700"/>
      <c r="TQM98" s="333"/>
      <c r="TQN98" s="282"/>
      <c r="TQO98" s="699"/>
      <c r="TQP98" s="700"/>
      <c r="TQQ98" s="333"/>
      <c r="TQR98" s="282"/>
      <c r="TQS98" s="699"/>
      <c r="TQT98" s="700"/>
      <c r="TQU98" s="333"/>
      <c r="TQV98" s="282"/>
      <c r="TQW98" s="699"/>
      <c r="TQX98" s="700"/>
      <c r="TQY98" s="333"/>
      <c r="TQZ98" s="282"/>
      <c r="TRA98" s="699"/>
      <c r="TRB98" s="700"/>
      <c r="TRC98" s="333"/>
      <c r="TRD98" s="282"/>
      <c r="TRE98" s="699"/>
      <c r="TRF98" s="700"/>
      <c r="TRG98" s="333"/>
      <c r="TRH98" s="282"/>
      <c r="TRI98" s="699"/>
      <c r="TRJ98" s="700"/>
      <c r="TRK98" s="333"/>
      <c r="TRL98" s="282"/>
      <c r="TRM98" s="699"/>
      <c r="TRN98" s="700"/>
      <c r="TRO98" s="333"/>
      <c r="TRP98" s="282"/>
      <c r="TRQ98" s="699"/>
      <c r="TRR98" s="700"/>
      <c r="TRS98" s="333"/>
      <c r="TRT98" s="282"/>
      <c r="TRU98" s="699"/>
      <c r="TRV98" s="700"/>
      <c r="TRW98" s="333"/>
      <c r="TRX98" s="282"/>
      <c r="TRY98" s="699"/>
      <c r="TRZ98" s="700"/>
      <c r="TSA98" s="333"/>
      <c r="TSB98" s="282"/>
      <c r="TSC98" s="699"/>
      <c r="TSD98" s="700"/>
      <c r="TSE98" s="333"/>
      <c r="TSF98" s="282"/>
      <c r="TSG98" s="699"/>
      <c r="TSH98" s="700"/>
      <c r="TSI98" s="333"/>
      <c r="TSJ98" s="282"/>
      <c r="TSK98" s="699"/>
      <c r="TSL98" s="700"/>
      <c r="TSM98" s="333"/>
      <c r="TSN98" s="282"/>
      <c r="TSO98" s="699"/>
      <c r="TSP98" s="700"/>
      <c r="TSQ98" s="333"/>
      <c r="TSR98" s="282"/>
      <c r="TSS98" s="699"/>
      <c r="TST98" s="700"/>
      <c r="TSU98" s="333"/>
      <c r="TSV98" s="282"/>
      <c r="TSW98" s="699"/>
      <c r="TSX98" s="700"/>
      <c r="TSY98" s="333"/>
      <c r="TSZ98" s="282"/>
      <c r="TTA98" s="699"/>
      <c r="TTB98" s="700"/>
      <c r="TTC98" s="333"/>
      <c r="TTD98" s="282"/>
      <c r="TTE98" s="699"/>
      <c r="TTF98" s="700"/>
      <c r="TTG98" s="333"/>
      <c r="TTH98" s="282"/>
      <c r="TTI98" s="699"/>
      <c r="TTJ98" s="700"/>
      <c r="TTK98" s="333"/>
      <c r="TTL98" s="282"/>
      <c r="TTM98" s="699"/>
      <c r="TTN98" s="700"/>
      <c r="TTO98" s="333"/>
      <c r="TTP98" s="282"/>
      <c r="TTQ98" s="699"/>
      <c r="TTR98" s="700"/>
      <c r="TTS98" s="333"/>
      <c r="TTT98" s="282"/>
      <c r="TTU98" s="699"/>
      <c r="TTV98" s="700"/>
      <c r="TTW98" s="333"/>
      <c r="TTX98" s="282"/>
      <c r="TTY98" s="699"/>
      <c r="TTZ98" s="700"/>
      <c r="TUA98" s="333"/>
      <c r="TUB98" s="282"/>
      <c r="TUC98" s="699"/>
      <c r="TUD98" s="700"/>
      <c r="TUE98" s="333"/>
      <c r="TUF98" s="282"/>
      <c r="TUG98" s="699"/>
      <c r="TUH98" s="700"/>
      <c r="TUI98" s="333"/>
      <c r="TUJ98" s="282"/>
      <c r="TUK98" s="699"/>
      <c r="TUL98" s="700"/>
      <c r="TUM98" s="333"/>
      <c r="TUN98" s="282"/>
      <c r="TUO98" s="699"/>
      <c r="TUP98" s="700"/>
      <c r="TUQ98" s="333"/>
      <c r="TUR98" s="282"/>
      <c r="TUS98" s="699"/>
      <c r="TUT98" s="700"/>
      <c r="TUU98" s="333"/>
      <c r="TUV98" s="282"/>
      <c r="TUW98" s="699"/>
      <c r="TUX98" s="700"/>
      <c r="TUY98" s="333"/>
      <c r="TUZ98" s="282"/>
      <c r="TVA98" s="699"/>
      <c r="TVB98" s="700"/>
      <c r="TVC98" s="333"/>
      <c r="TVD98" s="282"/>
      <c r="TVE98" s="699"/>
      <c r="TVF98" s="700"/>
      <c r="TVG98" s="333"/>
      <c r="TVH98" s="282"/>
      <c r="TVI98" s="699"/>
      <c r="TVJ98" s="700"/>
      <c r="TVK98" s="333"/>
      <c r="TVL98" s="282"/>
      <c r="TVM98" s="699"/>
      <c r="TVN98" s="700"/>
      <c r="TVO98" s="333"/>
      <c r="TVP98" s="282"/>
      <c r="TVQ98" s="699"/>
      <c r="TVR98" s="700"/>
      <c r="TVS98" s="333"/>
      <c r="TVT98" s="282"/>
      <c r="TVU98" s="699"/>
      <c r="TVV98" s="700"/>
      <c r="TVW98" s="333"/>
      <c r="TVX98" s="282"/>
      <c r="TVY98" s="699"/>
      <c r="TVZ98" s="700"/>
      <c r="TWA98" s="333"/>
      <c r="TWB98" s="282"/>
      <c r="TWC98" s="699"/>
      <c r="TWD98" s="700"/>
      <c r="TWE98" s="333"/>
      <c r="TWF98" s="282"/>
      <c r="TWG98" s="699"/>
      <c r="TWH98" s="700"/>
      <c r="TWI98" s="333"/>
      <c r="TWJ98" s="282"/>
      <c r="TWK98" s="699"/>
      <c r="TWL98" s="700"/>
      <c r="TWM98" s="333"/>
      <c r="TWN98" s="282"/>
      <c r="TWO98" s="699"/>
      <c r="TWP98" s="700"/>
      <c r="TWQ98" s="333"/>
      <c r="TWR98" s="282"/>
      <c r="TWS98" s="699"/>
      <c r="TWT98" s="700"/>
      <c r="TWU98" s="333"/>
      <c r="TWV98" s="282"/>
      <c r="TWW98" s="699"/>
      <c r="TWX98" s="700"/>
      <c r="TWY98" s="333"/>
      <c r="TWZ98" s="282"/>
      <c r="TXA98" s="699"/>
      <c r="TXB98" s="700"/>
      <c r="TXC98" s="333"/>
      <c r="TXD98" s="282"/>
      <c r="TXE98" s="699"/>
      <c r="TXF98" s="700"/>
      <c r="TXG98" s="333"/>
      <c r="TXH98" s="282"/>
      <c r="TXI98" s="699"/>
      <c r="TXJ98" s="700"/>
      <c r="TXK98" s="333"/>
      <c r="TXL98" s="282"/>
      <c r="TXM98" s="699"/>
      <c r="TXN98" s="700"/>
      <c r="TXO98" s="333"/>
      <c r="TXP98" s="282"/>
      <c r="TXQ98" s="699"/>
      <c r="TXR98" s="700"/>
      <c r="TXS98" s="333"/>
      <c r="TXT98" s="282"/>
      <c r="TXU98" s="699"/>
      <c r="TXV98" s="700"/>
      <c r="TXW98" s="333"/>
      <c r="TXX98" s="282"/>
      <c r="TXY98" s="699"/>
      <c r="TXZ98" s="700"/>
      <c r="TYA98" s="333"/>
      <c r="TYB98" s="282"/>
      <c r="TYC98" s="699"/>
      <c r="TYD98" s="700"/>
      <c r="TYE98" s="333"/>
      <c r="TYF98" s="282"/>
      <c r="TYG98" s="699"/>
      <c r="TYH98" s="700"/>
      <c r="TYI98" s="333"/>
      <c r="TYJ98" s="282"/>
      <c r="TYK98" s="699"/>
      <c r="TYL98" s="700"/>
      <c r="TYM98" s="333"/>
      <c r="TYN98" s="282"/>
      <c r="TYO98" s="699"/>
      <c r="TYP98" s="700"/>
      <c r="TYQ98" s="333"/>
      <c r="TYR98" s="282"/>
      <c r="TYS98" s="699"/>
      <c r="TYT98" s="700"/>
      <c r="TYU98" s="333"/>
      <c r="TYV98" s="282"/>
      <c r="TYW98" s="699"/>
      <c r="TYX98" s="700"/>
      <c r="TYY98" s="333"/>
      <c r="TYZ98" s="282"/>
      <c r="TZA98" s="699"/>
      <c r="TZB98" s="700"/>
      <c r="TZC98" s="333"/>
      <c r="TZD98" s="282"/>
      <c r="TZE98" s="699"/>
      <c r="TZF98" s="700"/>
      <c r="TZG98" s="333"/>
      <c r="TZH98" s="282"/>
      <c r="TZI98" s="699"/>
      <c r="TZJ98" s="700"/>
      <c r="TZK98" s="333"/>
      <c r="TZL98" s="282"/>
      <c r="TZM98" s="699"/>
      <c r="TZN98" s="700"/>
      <c r="TZO98" s="333"/>
      <c r="TZP98" s="282"/>
      <c r="TZQ98" s="699"/>
      <c r="TZR98" s="700"/>
      <c r="TZS98" s="333"/>
      <c r="TZT98" s="282"/>
      <c r="TZU98" s="699"/>
      <c r="TZV98" s="700"/>
      <c r="TZW98" s="333"/>
      <c r="TZX98" s="282"/>
      <c r="TZY98" s="699"/>
      <c r="TZZ98" s="700"/>
      <c r="UAA98" s="333"/>
      <c r="UAB98" s="282"/>
      <c r="UAC98" s="699"/>
      <c r="UAD98" s="700"/>
      <c r="UAE98" s="333"/>
      <c r="UAF98" s="282"/>
      <c r="UAG98" s="699"/>
      <c r="UAH98" s="700"/>
      <c r="UAI98" s="333"/>
      <c r="UAJ98" s="282"/>
      <c r="UAK98" s="699"/>
      <c r="UAL98" s="700"/>
      <c r="UAM98" s="333"/>
      <c r="UAN98" s="282"/>
      <c r="UAO98" s="699"/>
      <c r="UAP98" s="700"/>
      <c r="UAQ98" s="333"/>
      <c r="UAR98" s="282"/>
      <c r="UAS98" s="699"/>
      <c r="UAT98" s="700"/>
      <c r="UAU98" s="333"/>
      <c r="UAV98" s="282"/>
      <c r="UAW98" s="699"/>
      <c r="UAX98" s="700"/>
      <c r="UAY98" s="333"/>
      <c r="UAZ98" s="282"/>
      <c r="UBA98" s="699"/>
      <c r="UBB98" s="700"/>
      <c r="UBC98" s="333"/>
      <c r="UBD98" s="282"/>
      <c r="UBE98" s="699"/>
      <c r="UBF98" s="700"/>
      <c r="UBG98" s="333"/>
      <c r="UBH98" s="282"/>
      <c r="UBI98" s="699"/>
      <c r="UBJ98" s="700"/>
      <c r="UBK98" s="333"/>
      <c r="UBL98" s="282"/>
      <c r="UBM98" s="699"/>
      <c r="UBN98" s="700"/>
      <c r="UBO98" s="333"/>
      <c r="UBP98" s="282"/>
      <c r="UBQ98" s="699"/>
      <c r="UBR98" s="700"/>
      <c r="UBS98" s="333"/>
      <c r="UBT98" s="282"/>
      <c r="UBU98" s="699"/>
      <c r="UBV98" s="700"/>
      <c r="UBW98" s="333"/>
      <c r="UBX98" s="282"/>
      <c r="UBY98" s="699"/>
      <c r="UBZ98" s="700"/>
      <c r="UCA98" s="333"/>
      <c r="UCB98" s="282"/>
      <c r="UCC98" s="699"/>
      <c r="UCD98" s="700"/>
      <c r="UCE98" s="333"/>
      <c r="UCF98" s="282"/>
      <c r="UCG98" s="699"/>
      <c r="UCH98" s="700"/>
      <c r="UCI98" s="333"/>
      <c r="UCJ98" s="282"/>
      <c r="UCK98" s="699"/>
      <c r="UCL98" s="700"/>
      <c r="UCM98" s="333"/>
      <c r="UCN98" s="282"/>
      <c r="UCO98" s="699"/>
      <c r="UCP98" s="700"/>
      <c r="UCQ98" s="333"/>
      <c r="UCR98" s="282"/>
      <c r="UCS98" s="699"/>
      <c r="UCT98" s="700"/>
      <c r="UCU98" s="333"/>
      <c r="UCV98" s="282"/>
      <c r="UCW98" s="699"/>
      <c r="UCX98" s="700"/>
      <c r="UCY98" s="333"/>
      <c r="UCZ98" s="282"/>
      <c r="UDA98" s="699"/>
      <c r="UDB98" s="700"/>
      <c r="UDC98" s="333"/>
      <c r="UDD98" s="282"/>
      <c r="UDE98" s="699"/>
      <c r="UDF98" s="700"/>
      <c r="UDG98" s="333"/>
      <c r="UDH98" s="282"/>
      <c r="UDI98" s="699"/>
      <c r="UDJ98" s="700"/>
      <c r="UDK98" s="333"/>
      <c r="UDL98" s="282"/>
      <c r="UDM98" s="699"/>
      <c r="UDN98" s="700"/>
      <c r="UDO98" s="333"/>
      <c r="UDP98" s="282"/>
      <c r="UDQ98" s="699"/>
      <c r="UDR98" s="700"/>
      <c r="UDS98" s="333"/>
      <c r="UDT98" s="282"/>
      <c r="UDU98" s="699"/>
      <c r="UDV98" s="700"/>
      <c r="UDW98" s="333"/>
      <c r="UDX98" s="282"/>
      <c r="UDY98" s="699"/>
      <c r="UDZ98" s="700"/>
      <c r="UEA98" s="333"/>
      <c r="UEB98" s="282"/>
      <c r="UEC98" s="699"/>
      <c r="UED98" s="700"/>
      <c r="UEE98" s="333"/>
      <c r="UEF98" s="282"/>
      <c r="UEG98" s="699"/>
      <c r="UEH98" s="700"/>
      <c r="UEI98" s="333"/>
      <c r="UEJ98" s="282"/>
      <c r="UEK98" s="699"/>
      <c r="UEL98" s="700"/>
      <c r="UEM98" s="333"/>
      <c r="UEN98" s="282"/>
      <c r="UEO98" s="699"/>
      <c r="UEP98" s="700"/>
      <c r="UEQ98" s="333"/>
      <c r="UER98" s="282"/>
      <c r="UES98" s="699"/>
      <c r="UET98" s="700"/>
      <c r="UEU98" s="333"/>
      <c r="UEV98" s="282"/>
      <c r="UEW98" s="699"/>
      <c r="UEX98" s="700"/>
      <c r="UEY98" s="333"/>
      <c r="UEZ98" s="282"/>
      <c r="UFA98" s="699"/>
      <c r="UFB98" s="700"/>
      <c r="UFC98" s="333"/>
      <c r="UFD98" s="282"/>
      <c r="UFE98" s="699"/>
      <c r="UFF98" s="700"/>
      <c r="UFG98" s="333"/>
      <c r="UFH98" s="282"/>
      <c r="UFI98" s="699"/>
      <c r="UFJ98" s="700"/>
      <c r="UFK98" s="333"/>
      <c r="UFL98" s="282"/>
      <c r="UFM98" s="699"/>
      <c r="UFN98" s="700"/>
      <c r="UFO98" s="333"/>
      <c r="UFP98" s="282"/>
      <c r="UFQ98" s="699"/>
      <c r="UFR98" s="700"/>
      <c r="UFS98" s="333"/>
      <c r="UFT98" s="282"/>
      <c r="UFU98" s="699"/>
      <c r="UFV98" s="700"/>
      <c r="UFW98" s="333"/>
      <c r="UFX98" s="282"/>
      <c r="UFY98" s="699"/>
      <c r="UFZ98" s="700"/>
      <c r="UGA98" s="333"/>
      <c r="UGB98" s="282"/>
      <c r="UGC98" s="699"/>
      <c r="UGD98" s="700"/>
      <c r="UGE98" s="333"/>
      <c r="UGF98" s="282"/>
      <c r="UGG98" s="699"/>
      <c r="UGH98" s="700"/>
      <c r="UGI98" s="333"/>
      <c r="UGJ98" s="282"/>
      <c r="UGK98" s="699"/>
      <c r="UGL98" s="700"/>
      <c r="UGM98" s="333"/>
      <c r="UGN98" s="282"/>
      <c r="UGO98" s="699"/>
      <c r="UGP98" s="700"/>
      <c r="UGQ98" s="333"/>
      <c r="UGR98" s="282"/>
      <c r="UGS98" s="699"/>
      <c r="UGT98" s="700"/>
      <c r="UGU98" s="333"/>
      <c r="UGV98" s="282"/>
      <c r="UGW98" s="699"/>
      <c r="UGX98" s="700"/>
      <c r="UGY98" s="333"/>
      <c r="UGZ98" s="282"/>
      <c r="UHA98" s="699"/>
      <c r="UHB98" s="700"/>
      <c r="UHC98" s="333"/>
      <c r="UHD98" s="282"/>
      <c r="UHE98" s="699"/>
      <c r="UHF98" s="700"/>
      <c r="UHG98" s="333"/>
      <c r="UHH98" s="282"/>
      <c r="UHI98" s="699"/>
      <c r="UHJ98" s="700"/>
      <c r="UHK98" s="333"/>
      <c r="UHL98" s="282"/>
      <c r="UHM98" s="699"/>
      <c r="UHN98" s="700"/>
      <c r="UHO98" s="333"/>
      <c r="UHP98" s="282"/>
      <c r="UHQ98" s="699"/>
      <c r="UHR98" s="700"/>
      <c r="UHS98" s="333"/>
      <c r="UHT98" s="282"/>
      <c r="UHU98" s="699"/>
      <c r="UHV98" s="700"/>
      <c r="UHW98" s="333"/>
      <c r="UHX98" s="282"/>
      <c r="UHY98" s="699"/>
      <c r="UHZ98" s="700"/>
      <c r="UIA98" s="333"/>
      <c r="UIB98" s="282"/>
      <c r="UIC98" s="699"/>
      <c r="UID98" s="700"/>
      <c r="UIE98" s="333"/>
      <c r="UIF98" s="282"/>
      <c r="UIG98" s="699"/>
      <c r="UIH98" s="700"/>
      <c r="UII98" s="333"/>
      <c r="UIJ98" s="282"/>
      <c r="UIK98" s="699"/>
      <c r="UIL98" s="700"/>
      <c r="UIM98" s="333"/>
      <c r="UIN98" s="282"/>
      <c r="UIO98" s="699"/>
      <c r="UIP98" s="700"/>
      <c r="UIQ98" s="333"/>
      <c r="UIR98" s="282"/>
      <c r="UIS98" s="699"/>
      <c r="UIT98" s="700"/>
      <c r="UIU98" s="333"/>
      <c r="UIV98" s="282"/>
      <c r="UIW98" s="699"/>
      <c r="UIX98" s="700"/>
      <c r="UIY98" s="333"/>
      <c r="UIZ98" s="282"/>
      <c r="UJA98" s="699"/>
      <c r="UJB98" s="700"/>
      <c r="UJC98" s="333"/>
      <c r="UJD98" s="282"/>
      <c r="UJE98" s="699"/>
      <c r="UJF98" s="700"/>
      <c r="UJG98" s="333"/>
      <c r="UJH98" s="282"/>
      <c r="UJI98" s="699"/>
      <c r="UJJ98" s="700"/>
      <c r="UJK98" s="333"/>
      <c r="UJL98" s="282"/>
      <c r="UJM98" s="699"/>
      <c r="UJN98" s="700"/>
      <c r="UJO98" s="333"/>
      <c r="UJP98" s="282"/>
      <c r="UJQ98" s="699"/>
      <c r="UJR98" s="700"/>
      <c r="UJS98" s="333"/>
      <c r="UJT98" s="282"/>
      <c r="UJU98" s="699"/>
      <c r="UJV98" s="700"/>
      <c r="UJW98" s="333"/>
      <c r="UJX98" s="282"/>
      <c r="UJY98" s="699"/>
      <c r="UJZ98" s="700"/>
      <c r="UKA98" s="333"/>
      <c r="UKB98" s="282"/>
      <c r="UKC98" s="699"/>
      <c r="UKD98" s="700"/>
      <c r="UKE98" s="333"/>
      <c r="UKF98" s="282"/>
      <c r="UKG98" s="699"/>
      <c r="UKH98" s="700"/>
      <c r="UKI98" s="333"/>
      <c r="UKJ98" s="282"/>
      <c r="UKK98" s="699"/>
      <c r="UKL98" s="700"/>
      <c r="UKM98" s="333"/>
      <c r="UKN98" s="282"/>
      <c r="UKO98" s="699"/>
      <c r="UKP98" s="700"/>
      <c r="UKQ98" s="333"/>
      <c r="UKR98" s="282"/>
      <c r="UKS98" s="699"/>
      <c r="UKT98" s="700"/>
      <c r="UKU98" s="333"/>
      <c r="UKV98" s="282"/>
      <c r="UKW98" s="699"/>
      <c r="UKX98" s="700"/>
      <c r="UKY98" s="333"/>
      <c r="UKZ98" s="282"/>
      <c r="ULA98" s="699"/>
      <c r="ULB98" s="700"/>
      <c r="ULC98" s="333"/>
      <c r="ULD98" s="282"/>
      <c r="ULE98" s="699"/>
      <c r="ULF98" s="700"/>
      <c r="ULG98" s="333"/>
      <c r="ULH98" s="282"/>
      <c r="ULI98" s="699"/>
      <c r="ULJ98" s="700"/>
      <c r="ULK98" s="333"/>
      <c r="ULL98" s="282"/>
      <c r="ULM98" s="699"/>
      <c r="ULN98" s="700"/>
      <c r="ULO98" s="333"/>
      <c r="ULP98" s="282"/>
      <c r="ULQ98" s="699"/>
      <c r="ULR98" s="700"/>
      <c r="ULS98" s="333"/>
      <c r="ULT98" s="282"/>
      <c r="ULU98" s="699"/>
      <c r="ULV98" s="700"/>
      <c r="ULW98" s="333"/>
      <c r="ULX98" s="282"/>
      <c r="ULY98" s="699"/>
      <c r="ULZ98" s="700"/>
      <c r="UMA98" s="333"/>
      <c r="UMB98" s="282"/>
      <c r="UMC98" s="699"/>
      <c r="UMD98" s="700"/>
      <c r="UME98" s="333"/>
      <c r="UMF98" s="282"/>
      <c r="UMG98" s="699"/>
      <c r="UMH98" s="700"/>
      <c r="UMI98" s="333"/>
      <c r="UMJ98" s="282"/>
      <c r="UMK98" s="699"/>
      <c r="UML98" s="700"/>
      <c r="UMM98" s="333"/>
      <c r="UMN98" s="282"/>
      <c r="UMO98" s="699"/>
      <c r="UMP98" s="700"/>
      <c r="UMQ98" s="333"/>
      <c r="UMR98" s="282"/>
      <c r="UMS98" s="699"/>
      <c r="UMT98" s="700"/>
      <c r="UMU98" s="333"/>
      <c r="UMV98" s="282"/>
      <c r="UMW98" s="699"/>
      <c r="UMX98" s="700"/>
      <c r="UMY98" s="333"/>
      <c r="UMZ98" s="282"/>
      <c r="UNA98" s="699"/>
      <c r="UNB98" s="700"/>
      <c r="UNC98" s="333"/>
      <c r="UND98" s="282"/>
      <c r="UNE98" s="699"/>
      <c r="UNF98" s="700"/>
      <c r="UNG98" s="333"/>
      <c r="UNH98" s="282"/>
      <c r="UNI98" s="699"/>
      <c r="UNJ98" s="700"/>
      <c r="UNK98" s="333"/>
      <c r="UNL98" s="282"/>
      <c r="UNM98" s="699"/>
      <c r="UNN98" s="700"/>
      <c r="UNO98" s="333"/>
      <c r="UNP98" s="282"/>
      <c r="UNQ98" s="699"/>
      <c r="UNR98" s="700"/>
      <c r="UNS98" s="333"/>
      <c r="UNT98" s="282"/>
      <c r="UNU98" s="699"/>
      <c r="UNV98" s="700"/>
      <c r="UNW98" s="333"/>
      <c r="UNX98" s="282"/>
      <c r="UNY98" s="699"/>
      <c r="UNZ98" s="700"/>
      <c r="UOA98" s="333"/>
      <c r="UOB98" s="282"/>
      <c r="UOC98" s="699"/>
      <c r="UOD98" s="700"/>
      <c r="UOE98" s="333"/>
      <c r="UOF98" s="282"/>
      <c r="UOG98" s="699"/>
      <c r="UOH98" s="700"/>
      <c r="UOI98" s="333"/>
      <c r="UOJ98" s="282"/>
      <c r="UOK98" s="699"/>
      <c r="UOL98" s="700"/>
      <c r="UOM98" s="333"/>
      <c r="UON98" s="282"/>
      <c r="UOO98" s="699"/>
      <c r="UOP98" s="700"/>
      <c r="UOQ98" s="333"/>
      <c r="UOR98" s="282"/>
      <c r="UOS98" s="699"/>
      <c r="UOT98" s="700"/>
      <c r="UOU98" s="333"/>
      <c r="UOV98" s="282"/>
      <c r="UOW98" s="699"/>
      <c r="UOX98" s="700"/>
      <c r="UOY98" s="333"/>
      <c r="UOZ98" s="282"/>
      <c r="UPA98" s="699"/>
      <c r="UPB98" s="700"/>
      <c r="UPC98" s="333"/>
      <c r="UPD98" s="282"/>
      <c r="UPE98" s="699"/>
      <c r="UPF98" s="700"/>
      <c r="UPG98" s="333"/>
      <c r="UPH98" s="282"/>
      <c r="UPI98" s="699"/>
      <c r="UPJ98" s="700"/>
      <c r="UPK98" s="333"/>
      <c r="UPL98" s="282"/>
      <c r="UPM98" s="699"/>
      <c r="UPN98" s="700"/>
      <c r="UPO98" s="333"/>
      <c r="UPP98" s="282"/>
      <c r="UPQ98" s="699"/>
      <c r="UPR98" s="700"/>
      <c r="UPS98" s="333"/>
      <c r="UPT98" s="282"/>
      <c r="UPU98" s="699"/>
      <c r="UPV98" s="700"/>
      <c r="UPW98" s="333"/>
      <c r="UPX98" s="282"/>
      <c r="UPY98" s="699"/>
      <c r="UPZ98" s="700"/>
      <c r="UQA98" s="333"/>
      <c r="UQB98" s="282"/>
      <c r="UQC98" s="699"/>
      <c r="UQD98" s="700"/>
      <c r="UQE98" s="333"/>
      <c r="UQF98" s="282"/>
      <c r="UQG98" s="699"/>
      <c r="UQH98" s="700"/>
      <c r="UQI98" s="333"/>
      <c r="UQJ98" s="282"/>
      <c r="UQK98" s="699"/>
      <c r="UQL98" s="700"/>
      <c r="UQM98" s="333"/>
      <c r="UQN98" s="282"/>
      <c r="UQO98" s="699"/>
      <c r="UQP98" s="700"/>
      <c r="UQQ98" s="333"/>
      <c r="UQR98" s="282"/>
      <c r="UQS98" s="699"/>
      <c r="UQT98" s="700"/>
      <c r="UQU98" s="333"/>
      <c r="UQV98" s="282"/>
      <c r="UQW98" s="699"/>
      <c r="UQX98" s="700"/>
      <c r="UQY98" s="333"/>
      <c r="UQZ98" s="282"/>
      <c r="URA98" s="699"/>
      <c r="URB98" s="700"/>
      <c r="URC98" s="333"/>
      <c r="URD98" s="282"/>
      <c r="URE98" s="699"/>
      <c r="URF98" s="700"/>
      <c r="URG98" s="333"/>
      <c r="URH98" s="282"/>
      <c r="URI98" s="699"/>
      <c r="URJ98" s="700"/>
      <c r="URK98" s="333"/>
      <c r="URL98" s="282"/>
      <c r="URM98" s="699"/>
      <c r="URN98" s="700"/>
      <c r="URO98" s="333"/>
      <c r="URP98" s="282"/>
      <c r="URQ98" s="699"/>
      <c r="URR98" s="700"/>
      <c r="URS98" s="333"/>
      <c r="URT98" s="282"/>
      <c r="URU98" s="699"/>
      <c r="URV98" s="700"/>
      <c r="URW98" s="333"/>
      <c r="URX98" s="282"/>
      <c r="URY98" s="699"/>
      <c r="URZ98" s="700"/>
      <c r="USA98" s="333"/>
      <c r="USB98" s="282"/>
      <c r="USC98" s="699"/>
      <c r="USD98" s="700"/>
      <c r="USE98" s="333"/>
      <c r="USF98" s="282"/>
      <c r="USG98" s="699"/>
      <c r="USH98" s="700"/>
      <c r="USI98" s="333"/>
      <c r="USJ98" s="282"/>
      <c r="USK98" s="699"/>
      <c r="USL98" s="700"/>
      <c r="USM98" s="333"/>
      <c r="USN98" s="282"/>
      <c r="USO98" s="699"/>
      <c r="USP98" s="700"/>
      <c r="USQ98" s="333"/>
      <c r="USR98" s="282"/>
      <c r="USS98" s="699"/>
      <c r="UST98" s="700"/>
      <c r="USU98" s="333"/>
      <c r="USV98" s="282"/>
      <c r="USW98" s="699"/>
      <c r="USX98" s="700"/>
      <c r="USY98" s="333"/>
      <c r="USZ98" s="282"/>
      <c r="UTA98" s="699"/>
      <c r="UTB98" s="700"/>
      <c r="UTC98" s="333"/>
      <c r="UTD98" s="282"/>
      <c r="UTE98" s="699"/>
      <c r="UTF98" s="700"/>
      <c r="UTG98" s="333"/>
      <c r="UTH98" s="282"/>
      <c r="UTI98" s="699"/>
      <c r="UTJ98" s="700"/>
      <c r="UTK98" s="333"/>
      <c r="UTL98" s="282"/>
      <c r="UTM98" s="699"/>
      <c r="UTN98" s="700"/>
      <c r="UTO98" s="333"/>
      <c r="UTP98" s="282"/>
      <c r="UTQ98" s="699"/>
      <c r="UTR98" s="700"/>
      <c r="UTS98" s="333"/>
      <c r="UTT98" s="282"/>
      <c r="UTU98" s="699"/>
      <c r="UTV98" s="700"/>
      <c r="UTW98" s="333"/>
      <c r="UTX98" s="282"/>
      <c r="UTY98" s="699"/>
      <c r="UTZ98" s="700"/>
      <c r="UUA98" s="333"/>
      <c r="UUB98" s="282"/>
      <c r="UUC98" s="699"/>
      <c r="UUD98" s="700"/>
      <c r="UUE98" s="333"/>
      <c r="UUF98" s="282"/>
      <c r="UUG98" s="699"/>
      <c r="UUH98" s="700"/>
      <c r="UUI98" s="333"/>
      <c r="UUJ98" s="282"/>
      <c r="UUK98" s="699"/>
      <c r="UUL98" s="700"/>
      <c r="UUM98" s="333"/>
      <c r="UUN98" s="282"/>
      <c r="UUO98" s="699"/>
      <c r="UUP98" s="700"/>
      <c r="UUQ98" s="333"/>
      <c r="UUR98" s="282"/>
      <c r="UUS98" s="699"/>
      <c r="UUT98" s="700"/>
      <c r="UUU98" s="333"/>
      <c r="UUV98" s="282"/>
      <c r="UUW98" s="699"/>
      <c r="UUX98" s="700"/>
      <c r="UUY98" s="333"/>
      <c r="UUZ98" s="282"/>
      <c r="UVA98" s="699"/>
      <c r="UVB98" s="700"/>
      <c r="UVC98" s="333"/>
      <c r="UVD98" s="282"/>
      <c r="UVE98" s="699"/>
      <c r="UVF98" s="700"/>
      <c r="UVG98" s="333"/>
      <c r="UVH98" s="282"/>
      <c r="UVI98" s="699"/>
      <c r="UVJ98" s="700"/>
      <c r="UVK98" s="333"/>
      <c r="UVL98" s="282"/>
      <c r="UVM98" s="699"/>
      <c r="UVN98" s="700"/>
      <c r="UVO98" s="333"/>
      <c r="UVP98" s="282"/>
      <c r="UVQ98" s="699"/>
      <c r="UVR98" s="700"/>
      <c r="UVS98" s="333"/>
      <c r="UVT98" s="282"/>
      <c r="UVU98" s="699"/>
      <c r="UVV98" s="700"/>
      <c r="UVW98" s="333"/>
      <c r="UVX98" s="282"/>
      <c r="UVY98" s="699"/>
      <c r="UVZ98" s="700"/>
      <c r="UWA98" s="333"/>
      <c r="UWB98" s="282"/>
      <c r="UWC98" s="699"/>
      <c r="UWD98" s="700"/>
      <c r="UWE98" s="333"/>
      <c r="UWF98" s="282"/>
      <c r="UWG98" s="699"/>
      <c r="UWH98" s="700"/>
      <c r="UWI98" s="333"/>
      <c r="UWJ98" s="282"/>
      <c r="UWK98" s="699"/>
      <c r="UWL98" s="700"/>
      <c r="UWM98" s="333"/>
      <c r="UWN98" s="282"/>
      <c r="UWO98" s="699"/>
      <c r="UWP98" s="700"/>
      <c r="UWQ98" s="333"/>
      <c r="UWR98" s="282"/>
      <c r="UWS98" s="699"/>
      <c r="UWT98" s="700"/>
      <c r="UWU98" s="333"/>
      <c r="UWV98" s="282"/>
      <c r="UWW98" s="699"/>
      <c r="UWX98" s="700"/>
      <c r="UWY98" s="333"/>
      <c r="UWZ98" s="282"/>
      <c r="UXA98" s="699"/>
      <c r="UXB98" s="700"/>
      <c r="UXC98" s="333"/>
      <c r="UXD98" s="282"/>
      <c r="UXE98" s="699"/>
      <c r="UXF98" s="700"/>
      <c r="UXG98" s="333"/>
      <c r="UXH98" s="282"/>
      <c r="UXI98" s="699"/>
      <c r="UXJ98" s="700"/>
      <c r="UXK98" s="333"/>
      <c r="UXL98" s="282"/>
      <c r="UXM98" s="699"/>
      <c r="UXN98" s="700"/>
      <c r="UXO98" s="333"/>
      <c r="UXP98" s="282"/>
      <c r="UXQ98" s="699"/>
      <c r="UXR98" s="700"/>
      <c r="UXS98" s="333"/>
      <c r="UXT98" s="282"/>
      <c r="UXU98" s="699"/>
      <c r="UXV98" s="700"/>
      <c r="UXW98" s="333"/>
      <c r="UXX98" s="282"/>
      <c r="UXY98" s="699"/>
      <c r="UXZ98" s="700"/>
      <c r="UYA98" s="333"/>
      <c r="UYB98" s="282"/>
      <c r="UYC98" s="699"/>
      <c r="UYD98" s="700"/>
      <c r="UYE98" s="333"/>
      <c r="UYF98" s="282"/>
      <c r="UYG98" s="699"/>
      <c r="UYH98" s="700"/>
      <c r="UYI98" s="333"/>
      <c r="UYJ98" s="282"/>
      <c r="UYK98" s="699"/>
      <c r="UYL98" s="700"/>
      <c r="UYM98" s="333"/>
      <c r="UYN98" s="282"/>
      <c r="UYO98" s="699"/>
      <c r="UYP98" s="700"/>
      <c r="UYQ98" s="333"/>
      <c r="UYR98" s="282"/>
      <c r="UYS98" s="699"/>
      <c r="UYT98" s="700"/>
      <c r="UYU98" s="333"/>
      <c r="UYV98" s="282"/>
      <c r="UYW98" s="699"/>
      <c r="UYX98" s="700"/>
      <c r="UYY98" s="333"/>
      <c r="UYZ98" s="282"/>
      <c r="UZA98" s="699"/>
      <c r="UZB98" s="700"/>
      <c r="UZC98" s="333"/>
      <c r="UZD98" s="282"/>
      <c r="UZE98" s="699"/>
      <c r="UZF98" s="700"/>
      <c r="UZG98" s="333"/>
      <c r="UZH98" s="282"/>
      <c r="UZI98" s="699"/>
      <c r="UZJ98" s="700"/>
      <c r="UZK98" s="333"/>
      <c r="UZL98" s="282"/>
      <c r="UZM98" s="699"/>
      <c r="UZN98" s="700"/>
      <c r="UZO98" s="333"/>
      <c r="UZP98" s="282"/>
      <c r="UZQ98" s="699"/>
      <c r="UZR98" s="700"/>
      <c r="UZS98" s="333"/>
      <c r="UZT98" s="282"/>
      <c r="UZU98" s="699"/>
      <c r="UZV98" s="700"/>
      <c r="UZW98" s="333"/>
      <c r="UZX98" s="282"/>
      <c r="UZY98" s="699"/>
      <c r="UZZ98" s="700"/>
      <c r="VAA98" s="333"/>
      <c r="VAB98" s="282"/>
      <c r="VAC98" s="699"/>
      <c r="VAD98" s="700"/>
      <c r="VAE98" s="333"/>
      <c r="VAF98" s="282"/>
      <c r="VAG98" s="699"/>
      <c r="VAH98" s="700"/>
      <c r="VAI98" s="333"/>
      <c r="VAJ98" s="282"/>
      <c r="VAK98" s="699"/>
      <c r="VAL98" s="700"/>
      <c r="VAM98" s="333"/>
      <c r="VAN98" s="282"/>
      <c r="VAO98" s="699"/>
      <c r="VAP98" s="700"/>
      <c r="VAQ98" s="333"/>
      <c r="VAR98" s="282"/>
      <c r="VAS98" s="699"/>
      <c r="VAT98" s="700"/>
      <c r="VAU98" s="333"/>
      <c r="VAV98" s="282"/>
      <c r="VAW98" s="699"/>
      <c r="VAX98" s="700"/>
      <c r="VAY98" s="333"/>
      <c r="VAZ98" s="282"/>
      <c r="VBA98" s="699"/>
      <c r="VBB98" s="700"/>
      <c r="VBC98" s="333"/>
      <c r="VBD98" s="282"/>
      <c r="VBE98" s="699"/>
      <c r="VBF98" s="700"/>
      <c r="VBG98" s="333"/>
      <c r="VBH98" s="282"/>
      <c r="VBI98" s="699"/>
      <c r="VBJ98" s="700"/>
      <c r="VBK98" s="333"/>
      <c r="VBL98" s="282"/>
      <c r="VBM98" s="699"/>
      <c r="VBN98" s="700"/>
      <c r="VBO98" s="333"/>
      <c r="VBP98" s="282"/>
      <c r="VBQ98" s="699"/>
      <c r="VBR98" s="700"/>
      <c r="VBS98" s="333"/>
      <c r="VBT98" s="282"/>
      <c r="VBU98" s="699"/>
      <c r="VBV98" s="700"/>
      <c r="VBW98" s="333"/>
      <c r="VBX98" s="282"/>
      <c r="VBY98" s="699"/>
      <c r="VBZ98" s="700"/>
      <c r="VCA98" s="333"/>
      <c r="VCB98" s="282"/>
      <c r="VCC98" s="699"/>
      <c r="VCD98" s="700"/>
      <c r="VCE98" s="333"/>
      <c r="VCF98" s="282"/>
      <c r="VCG98" s="699"/>
      <c r="VCH98" s="700"/>
      <c r="VCI98" s="333"/>
      <c r="VCJ98" s="282"/>
      <c r="VCK98" s="699"/>
      <c r="VCL98" s="700"/>
      <c r="VCM98" s="333"/>
      <c r="VCN98" s="282"/>
      <c r="VCO98" s="699"/>
      <c r="VCP98" s="700"/>
      <c r="VCQ98" s="333"/>
      <c r="VCR98" s="282"/>
      <c r="VCS98" s="699"/>
      <c r="VCT98" s="700"/>
      <c r="VCU98" s="333"/>
      <c r="VCV98" s="282"/>
      <c r="VCW98" s="699"/>
      <c r="VCX98" s="700"/>
      <c r="VCY98" s="333"/>
      <c r="VCZ98" s="282"/>
      <c r="VDA98" s="699"/>
      <c r="VDB98" s="700"/>
      <c r="VDC98" s="333"/>
      <c r="VDD98" s="282"/>
      <c r="VDE98" s="699"/>
      <c r="VDF98" s="700"/>
      <c r="VDG98" s="333"/>
      <c r="VDH98" s="282"/>
      <c r="VDI98" s="699"/>
      <c r="VDJ98" s="700"/>
      <c r="VDK98" s="333"/>
      <c r="VDL98" s="282"/>
      <c r="VDM98" s="699"/>
      <c r="VDN98" s="700"/>
      <c r="VDO98" s="333"/>
      <c r="VDP98" s="282"/>
      <c r="VDQ98" s="699"/>
      <c r="VDR98" s="700"/>
      <c r="VDS98" s="333"/>
      <c r="VDT98" s="282"/>
      <c r="VDU98" s="699"/>
      <c r="VDV98" s="700"/>
      <c r="VDW98" s="333"/>
      <c r="VDX98" s="282"/>
      <c r="VDY98" s="699"/>
      <c r="VDZ98" s="700"/>
      <c r="VEA98" s="333"/>
      <c r="VEB98" s="282"/>
      <c r="VEC98" s="699"/>
      <c r="VED98" s="700"/>
      <c r="VEE98" s="333"/>
      <c r="VEF98" s="282"/>
      <c r="VEG98" s="699"/>
      <c r="VEH98" s="700"/>
      <c r="VEI98" s="333"/>
      <c r="VEJ98" s="282"/>
      <c r="VEK98" s="699"/>
      <c r="VEL98" s="700"/>
      <c r="VEM98" s="333"/>
      <c r="VEN98" s="282"/>
      <c r="VEO98" s="699"/>
      <c r="VEP98" s="700"/>
      <c r="VEQ98" s="333"/>
      <c r="VER98" s="282"/>
      <c r="VES98" s="699"/>
      <c r="VET98" s="700"/>
      <c r="VEU98" s="333"/>
      <c r="VEV98" s="282"/>
      <c r="VEW98" s="699"/>
      <c r="VEX98" s="700"/>
      <c r="VEY98" s="333"/>
      <c r="VEZ98" s="282"/>
      <c r="VFA98" s="699"/>
      <c r="VFB98" s="700"/>
      <c r="VFC98" s="333"/>
      <c r="VFD98" s="282"/>
      <c r="VFE98" s="699"/>
      <c r="VFF98" s="700"/>
      <c r="VFG98" s="333"/>
      <c r="VFH98" s="282"/>
      <c r="VFI98" s="699"/>
      <c r="VFJ98" s="700"/>
      <c r="VFK98" s="333"/>
      <c r="VFL98" s="282"/>
      <c r="VFM98" s="699"/>
      <c r="VFN98" s="700"/>
      <c r="VFO98" s="333"/>
      <c r="VFP98" s="282"/>
      <c r="VFQ98" s="699"/>
      <c r="VFR98" s="700"/>
      <c r="VFS98" s="333"/>
      <c r="VFT98" s="282"/>
      <c r="VFU98" s="699"/>
      <c r="VFV98" s="700"/>
      <c r="VFW98" s="333"/>
      <c r="VFX98" s="282"/>
      <c r="VFY98" s="699"/>
      <c r="VFZ98" s="700"/>
      <c r="VGA98" s="333"/>
      <c r="VGB98" s="282"/>
      <c r="VGC98" s="699"/>
      <c r="VGD98" s="700"/>
      <c r="VGE98" s="333"/>
      <c r="VGF98" s="282"/>
      <c r="VGG98" s="699"/>
      <c r="VGH98" s="700"/>
      <c r="VGI98" s="333"/>
      <c r="VGJ98" s="282"/>
      <c r="VGK98" s="699"/>
      <c r="VGL98" s="700"/>
      <c r="VGM98" s="333"/>
      <c r="VGN98" s="282"/>
      <c r="VGO98" s="699"/>
      <c r="VGP98" s="700"/>
      <c r="VGQ98" s="333"/>
      <c r="VGR98" s="282"/>
      <c r="VGS98" s="699"/>
      <c r="VGT98" s="700"/>
      <c r="VGU98" s="333"/>
      <c r="VGV98" s="282"/>
      <c r="VGW98" s="699"/>
      <c r="VGX98" s="700"/>
      <c r="VGY98" s="333"/>
      <c r="VGZ98" s="282"/>
      <c r="VHA98" s="699"/>
      <c r="VHB98" s="700"/>
      <c r="VHC98" s="333"/>
      <c r="VHD98" s="282"/>
      <c r="VHE98" s="699"/>
      <c r="VHF98" s="700"/>
      <c r="VHG98" s="333"/>
      <c r="VHH98" s="282"/>
      <c r="VHI98" s="699"/>
      <c r="VHJ98" s="700"/>
      <c r="VHK98" s="333"/>
      <c r="VHL98" s="282"/>
      <c r="VHM98" s="699"/>
      <c r="VHN98" s="700"/>
      <c r="VHO98" s="333"/>
      <c r="VHP98" s="282"/>
      <c r="VHQ98" s="699"/>
      <c r="VHR98" s="700"/>
      <c r="VHS98" s="333"/>
      <c r="VHT98" s="282"/>
      <c r="VHU98" s="699"/>
      <c r="VHV98" s="700"/>
      <c r="VHW98" s="333"/>
      <c r="VHX98" s="282"/>
      <c r="VHY98" s="699"/>
      <c r="VHZ98" s="700"/>
      <c r="VIA98" s="333"/>
      <c r="VIB98" s="282"/>
      <c r="VIC98" s="699"/>
      <c r="VID98" s="700"/>
      <c r="VIE98" s="333"/>
      <c r="VIF98" s="282"/>
      <c r="VIG98" s="699"/>
      <c r="VIH98" s="700"/>
      <c r="VII98" s="333"/>
      <c r="VIJ98" s="282"/>
      <c r="VIK98" s="699"/>
      <c r="VIL98" s="700"/>
      <c r="VIM98" s="333"/>
      <c r="VIN98" s="282"/>
      <c r="VIO98" s="699"/>
      <c r="VIP98" s="700"/>
      <c r="VIQ98" s="333"/>
      <c r="VIR98" s="282"/>
      <c r="VIS98" s="699"/>
      <c r="VIT98" s="700"/>
      <c r="VIU98" s="333"/>
      <c r="VIV98" s="282"/>
      <c r="VIW98" s="699"/>
      <c r="VIX98" s="700"/>
      <c r="VIY98" s="333"/>
      <c r="VIZ98" s="282"/>
      <c r="VJA98" s="699"/>
      <c r="VJB98" s="700"/>
      <c r="VJC98" s="333"/>
      <c r="VJD98" s="282"/>
      <c r="VJE98" s="699"/>
      <c r="VJF98" s="700"/>
      <c r="VJG98" s="333"/>
      <c r="VJH98" s="282"/>
      <c r="VJI98" s="699"/>
      <c r="VJJ98" s="700"/>
      <c r="VJK98" s="333"/>
      <c r="VJL98" s="282"/>
      <c r="VJM98" s="699"/>
      <c r="VJN98" s="700"/>
      <c r="VJO98" s="333"/>
      <c r="VJP98" s="282"/>
      <c r="VJQ98" s="699"/>
      <c r="VJR98" s="700"/>
      <c r="VJS98" s="333"/>
      <c r="VJT98" s="282"/>
      <c r="VJU98" s="699"/>
      <c r="VJV98" s="700"/>
      <c r="VJW98" s="333"/>
      <c r="VJX98" s="282"/>
      <c r="VJY98" s="699"/>
      <c r="VJZ98" s="700"/>
      <c r="VKA98" s="333"/>
      <c r="VKB98" s="282"/>
      <c r="VKC98" s="699"/>
      <c r="VKD98" s="700"/>
      <c r="VKE98" s="333"/>
      <c r="VKF98" s="282"/>
      <c r="VKG98" s="699"/>
      <c r="VKH98" s="700"/>
      <c r="VKI98" s="333"/>
      <c r="VKJ98" s="282"/>
      <c r="VKK98" s="699"/>
      <c r="VKL98" s="700"/>
      <c r="VKM98" s="333"/>
      <c r="VKN98" s="282"/>
      <c r="VKO98" s="699"/>
      <c r="VKP98" s="700"/>
      <c r="VKQ98" s="333"/>
      <c r="VKR98" s="282"/>
      <c r="VKS98" s="699"/>
      <c r="VKT98" s="700"/>
      <c r="VKU98" s="333"/>
      <c r="VKV98" s="282"/>
      <c r="VKW98" s="699"/>
      <c r="VKX98" s="700"/>
      <c r="VKY98" s="333"/>
      <c r="VKZ98" s="282"/>
      <c r="VLA98" s="699"/>
      <c r="VLB98" s="700"/>
      <c r="VLC98" s="333"/>
      <c r="VLD98" s="282"/>
      <c r="VLE98" s="699"/>
      <c r="VLF98" s="700"/>
      <c r="VLG98" s="333"/>
      <c r="VLH98" s="282"/>
      <c r="VLI98" s="699"/>
      <c r="VLJ98" s="700"/>
      <c r="VLK98" s="333"/>
      <c r="VLL98" s="282"/>
      <c r="VLM98" s="699"/>
      <c r="VLN98" s="700"/>
      <c r="VLO98" s="333"/>
      <c r="VLP98" s="282"/>
      <c r="VLQ98" s="699"/>
      <c r="VLR98" s="700"/>
      <c r="VLS98" s="333"/>
      <c r="VLT98" s="282"/>
      <c r="VLU98" s="699"/>
      <c r="VLV98" s="700"/>
      <c r="VLW98" s="333"/>
      <c r="VLX98" s="282"/>
      <c r="VLY98" s="699"/>
      <c r="VLZ98" s="700"/>
      <c r="VMA98" s="333"/>
      <c r="VMB98" s="282"/>
      <c r="VMC98" s="699"/>
      <c r="VMD98" s="700"/>
      <c r="VME98" s="333"/>
      <c r="VMF98" s="282"/>
      <c r="VMG98" s="699"/>
      <c r="VMH98" s="700"/>
      <c r="VMI98" s="333"/>
      <c r="VMJ98" s="282"/>
      <c r="VMK98" s="699"/>
      <c r="VML98" s="700"/>
      <c r="VMM98" s="333"/>
      <c r="VMN98" s="282"/>
      <c r="VMO98" s="699"/>
      <c r="VMP98" s="700"/>
      <c r="VMQ98" s="333"/>
      <c r="VMR98" s="282"/>
      <c r="VMS98" s="699"/>
      <c r="VMT98" s="700"/>
      <c r="VMU98" s="333"/>
      <c r="VMV98" s="282"/>
      <c r="VMW98" s="699"/>
      <c r="VMX98" s="700"/>
      <c r="VMY98" s="333"/>
      <c r="VMZ98" s="282"/>
      <c r="VNA98" s="699"/>
      <c r="VNB98" s="700"/>
      <c r="VNC98" s="333"/>
      <c r="VND98" s="282"/>
      <c r="VNE98" s="699"/>
      <c r="VNF98" s="700"/>
      <c r="VNG98" s="333"/>
      <c r="VNH98" s="282"/>
      <c r="VNI98" s="699"/>
      <c r="VNJ98" s="700"/>
      <c r="VNK98" s="333"/>
      <c r="VNL98" s="282"/>
      <c r="VNM98" s="699"/>
      <c r="VNN98" s="700"/>
      <c r="VNO98" s="333"/>
      <c r="VNP98" s="282"/>
      <c r="VNQ98" s="699"/>
      <c r="VNR98" s="700"/>
      <c r="VNS98" s="333"/>
      <c r="VNT98" s="282"/>
      <c r="VNU98" s="699"/>
      <c r="VNV98" s="700"/>
      <c r="VNW98" s="333"/>
      <c r="VNX98" s="282"/>
      <c r="VNY98" s="699"/>
      <c r="VNZ98" s="700"/>
      <c r="VOA98" s="333"/>
      <c r="VOB98" s="282"/>
      <c r="VOC98" s="699"/>
      <c r="VOD98" s="700"/>
      <c r="VOE98" s="333"/>
      <c r="VOF98" s="282"/>
      <c r="VOG98" s="699"/>
      <c r="VOH98" s="700"/>
      <c r="VOI98" s="333"/>
      <c r="VOJ98" s="282"/>
      <c r="VOK98" s="699"/>
      <c r="VOL98" s="700"/>
      <c r="VOM98" s="333"/>
      <c r="VON98" s="282"/>
      <c r="VOO98" s="699"/>
      <c r="VOP98" s="700"/>
      <c r="VOQ98" s="333"/>
      <c r="VOR98" s="282"/>
      <c r="VOS98" s="699"/>
      <c r="VOT98" s="700"/>
      <c r="VOU98" s="333"/>
      <c r="VOV98" s="282"/>
      <c r="VOW98" s="699"/>
      <c r="VOX98" s="700"/>
      <c r="VOY98" s="333"/>
      <c r="VOZ98" s="282"/>
      <c r="VPA98" s="699"/>
      <c r="VPB98" s="700"/>
      <c r="VPC98" s="333"/>
      <c r="VPD98" s="282"/>
      <c r="VPE98" s="699"/>
      <c r="VPF98" s="700"/>
      <c r="VPG98" s="333"/>
      <c r="VPH98" s="282"/>
      <c r="VPI98" s="699"/>
      <c r="VPJ98" s="700"/>
      <c r="VPK98" s="333"/>
      <c r="VPL98" s="282"/>
      <c r="VPM98" s="699"/>
      <c r="VPN98" s="700"/>
      <c r="VPO98" s="333"/>
      <c r="VPP98" s="282"/>
      <c r="VPQ98" s="699"/>
      <c r="VPR98" s="700"/>
      <c r="VPS98" s="333"/>
      <c r="VPT98" s="282"/>
      <c r="VPU98" s="699"/>
      <c r="VPV98" s="700"/>
      <c r="VPW98" s="333"/>
      <c r="VPX98" s="282"/>
      <c r="VPY98" s="699"/>
      <c r="VPZ98" s="700"/>
      <c r="VQA98" s="333"/>
      <c r="VQB98" s="282"/>
      <c r="VQC98" s="699"/>
      <c r="VQD98" s="700"/>
      <c r="VQE98" s="333"/>
      <c r="VQF98" s="282"/>
      <c r="VQG98" s="699"/>
      <c r="VQH98" s="700"/>
      <c r="VQI98" s="333"/>
      <c r="VQJ98" s="282"/>
      <c r="VQK98" s="699"/>
      <c r="VQL98" s="700"/>
      <c r="VQM98" s="333"/>
      <c r="VQN98" s="282"/>
      <c r="VQO98" s="699"/>
      <c r="VQP98" s="700"/>
      <c r="VQQ98" s="333"/>
      <c r="VQR98" s="282"/>
      <c r="VQS98" s="699"/>
      <c r="VQT98" s="700"/>
      <c r="VQU98" s="333"/>
      <c r="VQV98" s="282"/>
      <c r="VQW98" s="699"/>
      <c r="VQX98" s="700"/>
      <c r="VQY98" s="333"/>
      <c r="VQZ98" s="282"/>
      <c r="VRA98" s="699"/>
      <c r="VRB98" s="700"/>
      <c r="VRC98" s="333"/>
      <c r="VRD98" s="282"/>
      <c r="VRE98" s="699"/>
      <c r="VRF98" s="700"/>
      <c r="VRG98" s="333"/>
      <c r="VRH98" s="282"/>
      <c r="VRI98" s="699"/>
      <c r="VRJ98" s="700"/>
      <c r="VRK98" s="333"/>
      <c r="VRL98" s="282"/>
      <c r="VRM98" s="699"/>
      <c r="VRN98" s="700"/>
      <c r="VRO98" s="333"/>
      <c r="VRP98" s="282"/>
      <c r="VRQ98" s="699"/>
      <c r="VRR98" s="700"/>
      <c r="VRS98" s="333"/>
      <c r="VRT98" s="282"/>
      <c r="VRU98" s="699"/>
      <c r="VRV98" s="700"/>
      <c r="VRW98" s="333"/>
      <c r="VRX98" s="282"/>
      <c r="VRY98" s="699"/>
      <c r="VRZ98" s="700"/>
      <c r="VSA98" s="333"/>
      <c r="VSB98" s="282"/>
      <c r="VSC98" s="699"/>
      <c r="VSD98" s="700"/>
      <c r="VSE98" s="333"/>
      <c r="VSF98" s="282"/>
      <c r="VSG98" s="699"/>
      <c r="VSH98" s="700"/>
      <c r="VSI98" s="333"/>
      <c r="VSJ98" s="282"/>
      <c r="VSK98" s="699"/>
      <c r="VSL98" s="700"/>
      <c r="VSM98" s="333"/>
      <c r="VSN98" s="282"/>
      <c r="VSO98" s="699"/>
      <c r="VSP98" s="700"/>
      <c r="VSQ98" s="333"/>
      <c r="VSR98" s="282"/>
      <c r="VSS98" s="699"/>
      <c r="VST98" s="700"/>
      <c r="VSU98" s="333"/>
      <c r="VSV98" s="282"/>
      <c r="VSW98" s="699"/>
      <c r="VSX98" s="700"/>
      <c r="VSY98" s="333"/>
      <c r="VSZ98" s="282"/>
      <c r="VTA98" s="699"/>
      <c r="VTB98" s="700"/>
      <c r="VTC98" s="333"/>
      <c r="VTD98" s="282"/>
      <c r="VTE98" s="699"/>
      <c r="VTF98" s="700"/>
      <c r="VTG98" s="333"/>
      <c r="VTH98" s="282"/>
      <c r="VTI98" s="699"/>
      <c r="VTJ98" s="700"/>
      <c r="VTK98" s="333"/>
      <c r="VTL98" s="282"/>
      <c r="VTM98" s="699"/>
      <c r="VTN98" s="700"/>
      <c r="VTO98" s="333"/>
      <c r="VTP98" s="282"/>
      <c r="VTQ98" s="699"/>
      <c r="VTR98" s="700"/>
      <c r="VTS98" s="333"/>
      <c r="VTT98" s="282"/>
      <c r="VTU98" s="699"/>
      <c r="VTV98" s="700"/>
      <c r="VTW98" s="333"/>
      <c r="VTX98" s="282"/>
      <c r="VTY98" s="699"/>
      <c r="VTZ98" s="700"/>
      <c r="VUA98" s="333"/>
      <c r="VUB98" s="282"/>
      <c r="VUC98" s="699"/>
      <c r="VUD98" s="700"/>
      <c r="VUE98" s="333"/>
      <c r="VUF98" s="282"/>
      <c r="VUG98" s="699"/>
      <c r="VUH98" s="700"/>
      <c r="VUI98" s="333"/>
      <c r="VUJ98" s="282"/>
      <c r="VUK98" s="699"/>
      <c r="VUL98" s="700"/>
      <c r="VUM98" s="333"/>
      <c r="VUN98" s="282"/>
      <c r="VUO98" s="699"/>
      <c r="VUP98" s="700"/>
      <c r="VUQ98" s="333"/>
      <c r="VUR98" s="282"/>
      <c r="VUS98" s="699"/>
      <c r="VUT98" s="700"/>
      <c r="VUU98" s="333"/>
      <c r="VUV98" s="282"/>
      <c r="VUW98" s="699"/>
      <c r="VUX98" s="700"/>
      <c r="VUY98" s="333"/>
      <c r="VUZ98" s="282"/>
      <c r="VVA98" s="699"/>
      <c r="VVB98" s="700"/>
      <c r="VVC98" s="333"/>
      <c r="VVD98" s="282"/>
      <c r="VVE98" s="699"/>
      <c r="VVF98" s="700"/>
      <c r="VVG98" s="333"/>
      <c r="VVH98" s="282"/>
      <c r="VVI98" s="699"/>
      <c r="VVJ98" s="700"/>
      <c r="VVK98" s="333"/>
      <c r="VVL98" s="282"/>
      <c r="VVM98" s="699"/>
      <c r="VVN98" s="700"/>
      <c r="VVO98" s="333"/>
      <c r="VVP98" s="282"/>
      <c r="VVQ98" s="699"/>
      <c r="VVR98" s="700"/>
      <c r="VVS98" s="333"/>
      <c r="VVT98" s="282"/>
      <c r="VVU98" s="699"/>
      <c r="VVV98" s="700"/>
      <c r="VVW98" s="333"/>
      <c r="VVX98" s="282"/>
      <c r="VVY98" s="699"/>
      <c r="VVZ98" s="700"/>
      <c r="VWA98" s="333"/>
      <c r="VWB98" s="282"/>
      <c r="VWC98" s="699"/>
      <c r="VWD98" s="700"/>
      <c r="VWE98" s="333"/>
      <c r="VWF98" s="282"/>
      <c r="VWG98" s="699"/>
      <c r="VWH98" s="700"/>
      <c r="VWI98" s="333"/>
      <c r="VWJ98" s="282"/>
      <c r="VWK98" s="699"/>
      <c r="VWL98" s="700"/>
      <c r="VWM98" s="333"/>
      <c r="VWN98" s="282"/>
      <c r="VWO98" s="699"/>
      <c r="VWP98" s="700"/>
      <c r="VWQ98" s="333"/>
      <c r="VWR98" s="282"/>
      <c r="VWS98" s="699"/>
      <c r="VWT98" s="700"/>
      <c r="VWU98" s="333"/>
      <c r="VWV98" s="282"/>
      <c r="VWW98" s="699"/>
      <c r="VWX98" s="700"/>
      <c r="VWY98" s="333"/>
      <c r="VWZ98" s="282"/>
      <c r="VXA98" s="699"/>
      <c r="VXB98" s="700"/>
      <c r="VXC98" s="333"/>
      <c r="VXD98" s="282"/>
      <c r="VXE98" s="699"/>
      <c r="VXF98" s="700"/>
      <c r="VXG98" s="333"/>
      <c r="VXH98" s="282"/>
      <c r="VXI98" s="699"/>
      <c r="VXJ98" s="700"/>
      <c r="VXK98" s="333"/>
      <c r="VXL98" s="282"/>
      <c r="VXM98" s="699"/>
      <c r="VXN98" s="700"/>
      <c r="VXO98" s="333"/>
      <c r="VXP98" s="282"/>
      <c r="VXQ98" s="699"/>
      <c r="VXR98" s="700"/>
      <c r="VXS98" s="333"/>
      <c r="VXT98" s="282"/>
      <c r="VXU98" s="699"/>
      <c r="VXV98" s="700"/>
      <c r="VXW98" s="333"/>
      <c r="VXX98" s="282"/>
      <c r="VXY98" s="699"/>
      <c r="VXZ98" s="700"/>
      <c r="VYA98" s="333"/>
      <c r="VYB98" s="282"/>
      <c r="VYC98" s="699"/>
      <c r="VYD98" s="700"/>
      <c r="VYE98" s="333"/>
      <c r="VYF98" s="282"/>
      <c r="VYG98" s="699"/>
      <c r="VYH98" s="700"/>
      <c r="VYI98" s="333"/>
      <c r="VYJ98" s="282"/>
      <c r="VYK98" s="699"/>
      <c r="VYL98" s="700"/>
      <c r="VYM98" s="333"/>
      <c r="VYN98" s="282"/>
      <c r="VYO98" s="699"/>
      <c r="VYP98" s="700"/>
      <c r="VYQ98" s="333"/>
      <c r="VYR98" s="282"/>
      <c r="VYS98" s="699"/>
      <c r="VYT98" s="700"/>
      <c r="VYU98" s="333"/>
      <c r="VYV98" s="282"/>
      <c r="VYW98" s="699"/>
      <c r="VYX98" s="700"/>
      <c r="VYY98" s="333"/>
      <c r="VYZ98" s="282"/>
      <c r="VZA98" s="699"/>
      <c r="VZB98" s="700"/>
      <c r="VZC98" s="333"/>
      <c r="VZD98" s="282"/>
      <c r="VZE98" s="699"/>
      <c r="VZF98" s="700"/>
      <c r="VZG98" s="333"/>
      <c r="VZH98" s="282"/>
      <c r="VZI98" s="699"/>
      <c r="VZJ98" s="700"/>
      <c r="VZK98" s="333"/>
      <c r="VZL98" s="282"/>
      <c r="VZM98" s="699"/>
      <c r="VZN98" s="700"/>
      <c r="VZO98" s="333"/>
      <c r="VZP98" s="282"/>
      <c r="VZQ98" s="699"/>
      <c r="VZR98" s="700"/>
      <c r="VZS98" s="333"/>
      <c r="VZT98" s="282"/>
      <c r="VZU98" s="699"/>
      <c r="VZV98" s="700"/>
      <c r="VZW98" s="333"/>
      <c r="VZX98" s="282"/>
      <c r="VZY98" s="699"/>
      <c r="VZZ98" s="700"/>
      <c r="WAA98" s="333"/>
      <c r="WAB98" s="282"/>
      <c r="WAC98" s="699"/>
      <c r="WAD98" s="700"/>
      <c r="WAE98" s="333"/>
      <c r="WAF98" s="282"/>
      <c r="WAG98" s="699"/>
      <c r="WAH98" s="700"/>
      <c r="WAI98" s="333"/>
      <c r="WAJ98" s="282"/>
      <c r="WAK98" s="699"/>
      <c r="WAL98" s="700"/>
      <c r="WAM98" s="333"/>
      <c r="WAN98" s="282"/>
      <c r="WAO98" s="699"/>
      <c r="WAP98" s="700"/>
      <c r="WAQ98" s="333"/>
      <c r="WAR98" s="282"/>
      <c r="WAS98" s="699"/>
      <c r="WAT98" s="700"/>
      <c r="WAU98" s="333"/>
      <c r="WAV98" s="282"/>
      <c r="WAW98" s="699"/>
      <c r="WAX98" s="700"/>
      <c r="WAY98" s="333"/>
      <c r="WAZ98" s="282"/>
      <c r="WBA98" s="699"/>
      <c r="WBB98" s="700"/>
      <c r="WBC98" s="333"/>
      <c r="WBD98" s="282"/>
      <c r="WBE98" s="699"/>
      <c r="WBF98" s="700"/>
      <c r="WBG98" s="333"/>
      <c r="WBH98" s="282"/>
      <c r="WBI98" s="699"/>
      <c r="WBJ98" s="700"/>
      <c r="WBK98" s="333"/>
      <c r="WBL98" s="282"/>
      <c r="WBM98" s="699"/>
      <c r="WBN98" s="700"/>
      <c r="WBO98" s="333"/>
      <c r="WBP98" s="282"/>
      <c r="WBQ98" s="699"/>
      <c r="WBR98" s="700"/>
      <c r="WBS98" s="333"/>
      <c r="WBT98" s="282"/>
      <c r="WBU98" s="699"/>
      <c r="WBV98" s="700"/>
      <c r="WBW98" s="333"/>
      <c r="WBX98" s="282"/>
      <c r="WBY98" s="699"/>
      <c r="WBZ98" s="700"/>
      <c r="WCA98" s="333"/>
      <c r="WCB98" s="282"/>
      <c r="WCC98" s="699"/>
      <c r="WCD98" s="700"/>
      <c r="WCE98" s="333"/>
      <c r="WCF98" s="282"/>
      <c r="WCG98" s="699"/>
      <c r="WCH98" s="700"/>
      <c r="WCI98" s="333"/>
      <c r="WCJ98" s="282"/>
      <c r="WCK98" s="699"/>
      <c r="WCL98" s="700"/>
      <c r="WCM98" s="333"/>
      <c r="WCN98" s="282"/>
      <c r="WCO98" s="699"/>
      <c r="WCP98" s="700"/>
      <c r="WCQ98" s="333"/>
      <c r="WCR98" s="282"/>
      <c r="WCS98" s="699"/>
      <c r="WCT98" s="700"/>
      <c r="WCU98" s="333"/>
      <c r="WCV98" s="282"/>
      <c r="WCW98" s="699"/>
      <c r="WCX98" s="700"/>
      <c r="WCY98" s="333"/>
      <c r="WCZ98" s="282"/>
      <c r="WDA98" s="699"/>
      <c r="WDB98" s="700"/>
      <c r="WDC98" s="333"/>
      <c r="WDD98" s="282"/>
      <c r="WDE98" s="699"/>
      <c r="WDF98" s="700"/>
      <c r="WDG98" s="333"/>
      <c r="WDH98" s="282"/>
      <c r="WDI98" s="699"/>
      <c r="WDJ98" s="700"/>
      <c r="WDK98" s="333"/>
      <c r="WDL98" s="282"/>
      <c r="WDM98" s="699"/>
      <c r="WDN98" s="700"/>
      <c r="WDO98" s="333"/>
      <c r="WDP98" s="282"/>
      <c r="WDQ98" s="699"/>
      <c r="WDR98" s="700"/>
      <c r="WDS98" s="333"/>
      <c r="WDT98" s="282"/>
      <c r="WDU98" s="699"/>
      <c r="WDV98" s="700"/>
      <c r="WDW98" s="333"/>
      <c r="WDX98" s="282"/>
      <c r="WDY98" s="699"/>
      <c r="WDZ98" s="700"/>
      <c r="WEA98" s="333"/>
      <c r="WEB98" s="282"/>
      <c r="WEC98" s="699"/>
      <c r="WED98" s="700"/>
      <c r="WEE98" s="333"/>
      <c r="WEF98" s="282"/>
      <c r="WEG98" s="699"/>
      <c r="WEH98" s="700"/>
      <c r="WEI98" s="333"/>
      <c r="WEJ98" s="282"/>
      <c r="WEK98" s="699"/>
      <c r="WEL98" s="700"/>
      <c r="WEM98" s="333"/>
      <c r="WEN98" s="282"/>
      <c r="WEO98" s="699"/>
      <c r="WEP98" s="700"/>
      <c r="WEQ98" s="333"/>
      <c r="WER98" s="282"/>
      <c r="WES98" s="699"/>
      <c r="WET98" s="700"/>
      <c r="WEU98" s="333"/>
      <c r="WEV98" s="282"/>
      <c r="WEW98" s="699"/>
      <c r="WEX98" s="700"/>
      <c r="WEY98" s="333"/>
      <c r="WEZ98" s="282"/>
      <c r="WFA98" s="699"/>
      <c r="WFB98" s="700"/>
      <c r="WFC98" s="333"/>
      <c r="WFD98" s="282"/>
      <c r="WFE98" s="699"/>
      <c r="WFF98" s="700"/>
      <c r="WFG98" s="333"/>
      <c r="WFH98" s="282"/>
      <c r="WFI98" s="699"/>
      <c r="WFJ98" s="700"/>
      <c r="WFK98" s="333"/>
      <c r="WFL98" s="282"/>
      <c r="WFM98" s="699"/>
      <c r="WFN98" s="700"/>
      <c r="WFO98" s="333"/>
      <c r="WFP98" s="282"/>
      <c r="WFQ98" s="699"/>
      <c r="WFR98" s="700"/>
      <c r="WFS98" s="333"/>
      <c r="WFT98" s="282"/>
      <c r="WFU98" s="699"/>
      <c r="WFV98" s="700"/>
      <c r="WFW98" s="333"/>
      <c r="WFX98" s="282"/>
      <c r="WFY98" s="699"/>
      <c r="WFZ98" s="700"/>
      <c r="WGA98" s="333"/>
      <c r="WGB98" s="282"/>
      <c r="WGC98" s="699"/>
      <c r="WGD98" s="700"/>
      <c r="WGE98" s="333"/>
      <c r="WGF98" s="282"/>
      <c r="WGG98" s="699"/>
      <c r="WGH98" s="700"/>
      <c r="WGI98" s="333"/>
      <c r="WGJ98" s="282"/>
      <c r="WGK98" s="699"/>
      <c r="WGL98" s="700"/>
      <c r="WGM98" s="333"/>
      <c r="WGN98" s="282"/>
      <c r="WGO98" s="699"/>
      <c r="WGP98" s="700"/>
      <c r="WGQ98" s="333"/>
      <c r="WGR98" s="282"/>
      <c r="WGS98" s="699"/>
      <c r="WGT98" s="700"/>
      <c r="WGU98" s="333"/>
      <c r="WGV98" s="282"/>
      <c r="WGW98" s="699"/>
      <c r="WGX98" s="700"/>
      <c r="WGY98" s="333"/>
      <c r="WGZ98" s="282"/>
      <c r="WHA98" s="699"/>
      <c r="WHB98" s="700"/>
      <c r="WHC98" s="333"/>
      <c r="WHD98" s="282"/>
      <c r="WHE98" s="699"/>
      <c r="WHF98" s="700"/>
      <c r="WHG98" s="333"/>
      <c r="WHH98" s="282"/>
      <c r="WHI98" s="699"/>
      <c r="WHJ98" s="700"/>
      <c r="WHK98" s="333"/>
      <c r="WHL98" s="282"/>
      <c r="WHM98" s="699"/>
      <c r="WHN98" s="700"/>
      <c r="WHO98" s="333"/>
      <c r="WHP98" s="282"/>
      <c r="WHQ98" s="699"/>
      <c r="WHR98" s="700"/>
      <c r="WHS98" s="333"/>
      <c r="WHT98" s="282"/>
      <c r="WHU98" s="699"/>
      <c r="WHV98" s="700"/>
      <c r="WHW98" s="333"/>
      <c r="WHX98" s="282"/>
      <c r="WHY98" s="699"/>
      <c r="WHZ98" s="700"/>
      <c r="WIA98" s="333"/>
      <c r="WIB98" s="282"/>
      <c r="WIC98" s="699"/>
      <c r="WID98" s="700"/>
      <c r="WIE98" s="333"/>
      <c r="WIF98" s="282"/>
      <c r="WIG98" s="699"/>
      <c r="WIH98" s="700"/>
      <c r="WII98" s="333"/>
      <c r="WIJ98" s="282"/>
      <c r="WIK98" s="699"/>
      <c r="WIL98" s="700"/>
      <c r="WIM98" s="333"/>
      <c r="WIN98" s="282"/>
      <c r="WIO98" s="699"/>
      <c r="WIP98" s="700"/>
      <c r="WIQ98" s="333"/>
      <c r="WIR98" s="282"/>
      <c r="WIS98" s="699"/>
      <c r="WIT98" s="700"/>
      <c r="WIU98" s="333"/>
      <c r="WIV98" s="282"/>
      <c r="WIW98" s="699"/>
      <c r="WIX98" s="700"/>
      <c r="WIY98" s="333"/>
      <c r="WIZ98" s="282"/>
      <c r="WJA98" s="699"/>
      <c r="WJB98" s="700"/>
      <c r="WJC98" s="333"/>
      <c r="WJD98" s="282"/>
      <c r="WJE98" s="699"/>
      <c r="WJF98" s="700"/>
      <c r="WJG98" s="333"/>
      <c r="WJH98" s="282"/>
      <c r="WJI98" s="699"/>
      <c r="WJJ98" s="700"/>
      <c r="WJK98" s="333"/>
      <c r="WJL98" s="282"/>
      <c r="WJM98" s="699"/>
      <c r="WJN98" s="700"/>
      <c r="WJO98" s="333"/>
      <c r="WJP98" s="282"/>
      <c r="WJQ98" s="699"/>
      <c r="WJR98" s="700"/>
      <c r="WJS98" s="333"/>
      <c r="WJT98" s="282"/>
      <c r="WJU98" s="699"/>
      <c r="WJV98" s="700"/>
      <c r="WJW98" s="333"/>
      <c r="WJX98" s="282"/>
      <c r="WJY98" s="699"/>
      <c r="WJZ98" s="700"/>
      <c r="WKA98" s="333"/>
      <c r="WKB98" s="282"/>
      <c r="WKC98" s="699"/>
      <c r="WKD98" s="700"/>
      <c r="WKE98" s="333"/>
      <c r="WKF98" s="282"/>
      <c r="WKG98" s="699"/>
      <c r="WKH98" s="700"/>
      <c r="WKI98" s="333"/>
      <c r="WKJ98" s="282"/>
      <c r="WKK98" s="699"/>
      <c r="WKL98" s="700"/>
      <c r="WKM98" s="333"/>
      <c r="WKN98" s="282"/>
      <c r="WKO98" s="699"/>
      <c r="WKP98" s="700"/>
      <c r="WKQ98" s="333"/>
      <c r="WKR98" s="282"/>
      <c r="WKS98" s="699"/>
      <c r="WKT98" s="700"/>
      <c r="WKU98" s="333"/>
      <c r="WKV98" s="282"/>
      <c r="WKW98" s="699"/>
      <c r="WKX98" s="700"/>
      <c r="WKY98" s="333"/>
      <c r="WKZ98" s="282"/>
      <c r="WLA98" s="699"/>
      <c r="WLB98" s="700"/>
      <c r="WLC98" s="333"/>
      <c r="WLD98" s="282"/>
      <c r="WLE98" s="699"/>
      <c r="WLF98" s="700"/>
      <c r="WLG98" s="333"/>
      <c r="WLH98" s="282"/>
      <c r="WLI98" s="699"/>
      <c r="WLJ98" s="700"/>
      <c r="WLK98" s="333"/>
      <c r="WLL98" s="282"/>
      <c r="WLM98" s="699"/>
      <c r="WLN98" s="700"/>
      <c r="WLO98" s="333"/>
      <c r="WLP98" s="282"/>
      <c r="WLQ98" s="699"/>
      <c r="WLR98" s="700"/>
      <c r="WLS98" s="333"/>
      <c r="WLT98" s="282"/>
      <c r="WLU98" s="699"/>
      <c r="WLV98" s="700"/>
      <c r="WLW98" s="333"/>
      <c r="WLX98" s="282"/>
      <c r="WLY98" s="699"/>
      <c r="WLZ98" s="700"/>
      <c r="WMA98" s="333"/>
      <c r="WMB98" s="282"/>
      <c r="WMC98" s="699"/>
      <c r="WMD98" s="700"/>
      <c r="WME98" s="333"/>
      <c r="WMF98" s="282"/>
      <c r="WMG98" s="699"/>
      <c r="WMH98" s="700"/>
      <c r="WMI98" s="333"/>
      <c r="WMJ98" s="282"/>
      <c r="WMK98" s="699"/>
      <c r="WML98" s="700"/>
      <c r="WMM98" s="333"/>
      <c r="WMN98" s="282"/>
      <c r="WMO98" s="699"/>
      <c r="WMP98" s="700"/>
      <c r="WMQ98" s="333"/>
      <c r="WMR98" s="282"/>
      <c r="WMS98" s="699"/>
      <c r="WMT98" s="700"/>
      <c r="WMU98" s="333"/>
      <c r="WMV98" s="282"/>
      <c r="WMW98" s="699"/>
      <c r="WMX98" s="700"/>
      <c r="WMY98" s="333"/>
      <c r="WMZ98" s="282"/>
      <c r="WNA98" s="699"/>
      <c r="WNB98" s="700"/>
      <c r="WNC98" s="333"/>
      <c r="WND98" s="282"/>
      <c r="WNE98" s="699"/>
      <c r="WNF98" s="700"/>
      <c r="WNG98" s="333"/>
      <c r="WNH98" s="282"/>
      <c r="WNI98" s="699"/>
      <c r="WNJ98" s="700"/>
      <c r="WNK98" s="333"/>
      <c r="WNL98" s="282"/>
      <c r="WNM98" s="699"/>
      <c r="WNN98" s="700"/>
      <c r="WNO98" s="333"/>
      <c r="WNP98" s="282"/>
      <c r="WNQ98" s="699"/>
      <c r="WNR98" s="700"/>
      <c r="WNS98" s="333"/>
      <c r="WNT98" s="282"/>
      <c r="WNU98" s="699"/>
      <c r="WNV98" s="700"/>
      <c r="WNW98" s="333"/>
      <c r="WNX98" s="282"/>
      <c r="WNY98" s="699"/>
      <c r="WNZ98" s="700"/>
      <c r="WOA98" s="333"/>
      <c r="WOB98" s="282"/>
      <c r="WOC98" s="699"/>
      <c r="WOD98" s="700"/>
      <c r="WOE98" s="333"/>
      <c r="WOF98" s="282"/>
      <c r="WOG98" s="699"/>
      <c r="WOH98" s="700"/>
      <c r="WOI98" s="333"/>
      <c r="WOJ98" s="282"/>
      <c r="WOK98" s="699"/>
      <c r="WOL98" s="700"/>
      <c r="WOM98" s="333"/>
      <c r="WON98" s="282"/>
      <c r="WOO98" s="699"/>
      <c r="WOP98" s="700"/>
      <c r="WOQ98" s="333"/>
      <c r="WOR98" s="282"/>
      <c r="WOS98" s="699"/>
      <c r="WOT98" s="700"/>
      <c r="WOU98" s="333"/>
      <c r="WOV98" s="282"/>
      <c r="WOW98" s="699"/>
      <c r="WOX98" s="700"/>
      <c r="WOY98" s="333"/>
      <c r="WOZ98" s="282"/>
      <c r="WPA98" s="699"/>
      <c r="WPB98" s="700"/>
      <c r="WPC98" s="333"/>
      <c r="WPD98" s="282"/>
      <c r="WPE98" s="699"/>
      <c r="WPF98" s="700"/>
      <c r="WPG98" s="333"/>
      <c r="WPH98" s="282"/>
      <c r="WPI98" s="699"/>
      <c r="WPJ98" s="700"/>
      <c r="WPK98" s="333"/>
      <c r="WPL98" s="282"/>
      <c r="WPM98" s="699"/>
      <c r="WPN98" s="700"/>
      <c r="WPO98" s="333"/>
      <c r="WPP98" s="282"/>
      <c r="WPQ98" s="699"/>
      <c r="WPR98" s="700"/>
      <c r="WPS98" s="333"/>
      <c r="WPT98" s="282"/>
      <c r="WPU98" s="699"/>
      <c r="WPV98" s="700"/>
      <c r="WPW98" s="333"/>
      <c r="WPX98" s="282"/>
      <c r="WPY98" s="699"/>
      <c r="WPZ98" s="700"/>
      <c r="WQA98" s="333"/>
      <c r="WQB98" s="282"/>
      <c r="WQC98" s="699"/>
      <c r="WQD98" s="700"/>
      <c r="WQE98" s="333"/>
      <c r="WQF98" s="282"/>
      <c r="WQG98" s="699"/>
      <c r="WQH98" s="700"/>
      <c r="WQI98" s="333"/>
      <c r="WQJ98" s="282"/>
      <c r="WQK98" s="699"/>
      <c r="WQL98" s="700"/>
      <c r="WQM98" s="333"/>
      <c r="WQN98" s="282"/>
      <c r="WQO98" s="699"/>
      <c r="WQP98" s="700"/>
      <c r="WQQ98" s="333"/>
      <c r="WQR98" s="282"/>
      <c r="WQS98" s="699"/>
      <c r="WQT98" s="700"/>
      <c r="WQU98" s="333"/>
      <c r="WQV98" s="282"/>
      <c r="WQW98" s="699"/>
      <c r="WQX98" s="700"/>
      <c r="WQY98" s="333"/>
      <c r="WQZ98" s="282"/>
      <c r="WRA98" s="699"/>
      <c r="WRB98" s="700"/>
      <c r="WRC98" s="333"/>
      <c r="WRD98" s="282"/>
      <c r="WRE98" s="699"/>
      <c r="WRF98" s="700"/>
      <c r="WRG98" s="333"/>
      <c r="WRH98" s="282"/>
      <c r="WRI98" s="699"/>
      <c r="WRJ98" s="700"/>
      <c r="WRK98" s="333"/>
      <c r="WRL98" s="282"/>
      <c r="WRM98" s="699"/>
      <c r="WRN98" s="700"/>
      <c r="WRO98" s="333"/>
      <c r="WRP98" s="282"/>
      <c r="WRQ98" s="699"/>
      <c r="WRR98" s="700"/>
      <c r="WRS98" s="333"/>
      <c r="WRT98" s="282"/>
      <c r="WRU98" s="699"/>
      <c r="WRV98" s="700"/>
      <c r="WRW98" s="333"/>
      <c r="WRX98" s="282"/>
      <c r="WRY98" s="699"/>
      <c r="WRZ98" s="700"/>
      <c r="WSA98" s="333"/>
      <c r="WSB98" s="282"/>
      <c r="WSC98" s="699"/>
      <c r="WSD98" s="700"/>
      <c r="WSE98" s="333"/>
      <c r="WSF98" s="282"/>
      <c r="WSG98" s="699"/>
      <c r="WSH98" s="700"/>
      <c r="WSI98" s="333"/>
      <c r="WSJ98" s="282"/>
      <c r="WSK98" s="699"/>
      <c r="WSL98" s="700"/>
      <c r="WSM98" s="333"/>
      <c r="WSN98" s="282"/>
      <c r="WSO98" s="699"/>
      <c r="WSP98" s="700"/>
      <c r="WSQ98" s="333"/>
      <c r="WSR98" s="282"/>
      <c r="WSS98" s="699"/>
      <c r="WST98" s="700"/>
      <c r="WSU98" s="333"/>
      <c r="WSV98" s="282"/>
      <c r="WSW98" s="699"/>
      <c r="WSX98" s="700"/>
      <c r="WSY98" s="333"/>
      <c r="WSZ98" s="282"/>
      <c r="WTA98" s="699"/>
      <c r="WTB98" s="700"/>
      <c r="WTC98" s="333"/>
      <c r="WTD98" s="282"/>
      <c r="WTE98" s="699"/>
      <c r="WTF98" s="700"/>
      <c r="WTG98" s="333"/>
      <c r="WTH98" s="282"/>
      <c r="WTI98" s="699"/>
      <c r="WTJ98" s="700"/>
      <c r="WTK98" s="333"/>
      <c r="WTL98" s="282"/>
      <c r="WTM98" s="699"/>
      <c r="WTN98" s="700"/>
      <c r="WTO98" s="333"/>
      <c r="WTP98" s="282"/>
      <c r="WTQ98" s="699"/>
      <c r="WTR98" s="700"/>
      <c r="WTS98" s="333"/>
      <c r="WTT98" s="282"/>
      <c r="WTU98" s="699"/>
      <c r="WTV98" s="700"/>
      <c r="WTW98" s="333"/>
      <c r="WTX98" s="282"/>
      <c r="WTY98" s="699"/>
      <c r="WTZ98" s="700"/>
      <c r="WUA98" s="333"/>
      <c r="WUB98" s="282"/>
      <c r="WUC98" s="699"/>
      <c r="WUD98" s="700"/>
      <c r="WUE98" s="333"/>
      <c r="WUF98" s="282"/>
      <c r="WUG98" s="699"/>
      <c r="WUH98" s="700"/>
      <c r="WUI98" s="333"/>
      <c r="WUJ98" s="282"/>
      <c r="WUK98" s="699"/>
      <c r="WUL98" s="700"/>
      <c r="WUM98" s="333"/>
      <c r="WUN98" s="282"/>
      <c r="WUO98" s="699"/>
      <c r="WUP98" s="700"/>
      <c r="WUQ98" s="333"/>
      <c r="WUR98" s="282"/>
      <c r="WUS98" s="699"/>
      <c r="WUT98" s="700"/>
      <c r="WUU98" s="333"/>
      <c r="WUV98" s="282"/>
      <c r="WUW98" s="699"/>
      <c r="WUX98" s="700"/>
      <c r="WUY98" s="333"/>
      <c r="WUZ98" s="282"/>
      <c r="WVA98" s="699"/>
      <c r="WVB98" s="700"/>
      <c r="WVC98" s="333"/>
      <c r="WVD98" s="282"/>
      <c r="WVE98" s="699"/>
      <c r="WVF98" s="700"/>
      <c r="WVG98" s="333"/>
      <c r="WVH98" s="282"/>
      <c r="WVI98" s="699"/>
      <c r="WVJ98" s="700"/>
      <c r="WVK98" s="333"/>
      <c r="WVL98" s="282"/>
      <c r="WVM98" s="699"/>
      <c r="WVN98" s="700"/>
      <c r="WVO98" s="333"/>
      <c r="WVP98" s="282"/>
      <c r="WVQ98" s="699"/>
      <c r="WVR98" s="700"/>
      <c r="WVS98" s="333"/>
      <c r="WVT98" s="282"/>
      <c r="WVU98" s="699"/>
      <c r="WVV98" s="700"/>
      <c r="WVW98" s="333"/>
      <c r="WVX98" s="282"/>
      <c r="WVY98" s="699"/>
      <c r="WVZ98" s="700"/>
      <c r="WWA98" s="333"/>
      <c r="WWB98" s="282"/>
      <c r="WWC98" s="699"/>
      <c r="WWD98" s="700"/>
      <c r="WWE98" s="333"/>
      <c r="WWF98" s="282"/>
      <c r="WWG98" s="699"/>
      <c r="WWH98" s="700"/>
      <c r="WWI98" s="333"/>
      <c r="WWJ98" s="282"/>
      <c r="WWK98" s="699"/>
      <c r="WWL98" s="700"/>
      <c r="WWM98" s="333"/>
      <c r="WWN98" s="282"/>
      <c r="WWO98" s="699"/>
      <c r="WWP98" s="700"/>
      <c r="WWQ98" s="333"/>
      <c r="WWR98" s="282"/>
      <c r="WWS98" s="699"/>
      <c r="WWT98" s="700"/>
      <c r="WWU98" s="333"/>
      <c r="WWV98" s="282"/>
      <c r="WWW98" s="699"/>
      <c r="WWX98" s="700"/>
      <c r="WWY98" s="333"/>
      <c r="WWZ98" s="282"/>
      <c r="WXA98" s="699"/>
      <c r="WXB98" s="700"/>
      <c r="WXC98" s="333"/>
      <c r="WXD98" s="282"/>
      <c r="WXE98" s="699"/>
      <c r="WXF98" s="700"/>
      <c r="WXG98" s="333"/>
      <c r="WXH98" s="282"/>
      <c r="WXI98" s="699"/>
      <c r="WXJ98" s="700"/>
      <c r="WXK98" s="333"/>
      <c r="WXL98" s="282"/>
      <c r="WXM98" s="699"/>
      <c r="WXN98" s="700"/>
      <c r="WXO98" s="333"/>
      <c r="WXP98" s="282"/>
      <c r="WXQ98" s="699"/>
      <c r="WXR98" s="700"/>
      <c r="WXS98" s="333"/>
      <c r="WXT98" s="282"/>
      <c r="WXU98" s="699"/>
      <c r="WXV98" s="700"/>
      <c r="WXW98" s="333"/>
      <c r="WXX98" s="282"/>
      <c r="WXY98" s="699"/>
      <c r="WXZ98" s="700"/>
      <c r="WYA98" s="333"/>
      <c r="WYB98" s="282"/>
      <c r="WYC98" s="699"/>
      <c r="WYD98" s="700"/>
      <c r="WYE98" s="333"/>
      <c r="WYF98" s="282"/>
      <c r="WYG98" s="699"/>
      <c r="WYH98" s="700"/>
      <c r="WYI98" s="333"/>
      <c r="WYJ98" s="282"/>
      <c r="WYK98" s="699"/>
      <c r="WYL98" s="700"/>
      <c r="WYM98" s="333"/>
      <c r="WYN98" s="282"/>
      <c r="WYO98" s="699"/>
      <c r="WYP98" s="700"/>
      <c r="WYQ98" s="333"/>
      <c r="WYR98" s="282"/>
      <c r="WYS98" s="699"/>
      <c r="WYT98" s="700"/>
      <c r="WYU98" s="333"/>
      <c r="WYV98" s="282"/>
      <c r="WYW98" s="699"/>
      <c r="WYX98" s="700"/>
      <c r="WYY98" s="333"/>
      <c r="WYZ98" s="282"/>
      <c r="WZA98" s="699"/>
      <c r="WZB98" s="700"/>
      <c r="WZC98" s="333"/>
      <c r="WZD98" s="282"/>
      <c r="WZE98" s="699"/>
      <c r="WZF98" s="700"/>
      <c r="WZG98" s="333"/>
      <c r="WZH98" s="282"/>
      <c r="WZI98" s="699"/>
      <c r="WZJ98" s="700"/>
      <c r="WZK98" s="333"/>
      <c r="WZL98" s="282"/>
      <c r="WZM98" s="699"/>
      <c r="WZN98" s="700"/>
      <c r="WZO98" s="333"/>
      <c r="WZP98" s="282"/>
      <c r="WZQ98" s="699"/>
      <c r="WZR98" s="700"/>
      <c r="WZS98" s="333"/>
      <c r="WZT98" s="282"/>
      <c r="WZU98" s="699"/>
      <c r="WZV98" s="700"/>
      <c r="WZW98" s="333"/>
      <c r="WZX98" s="282"/>
      <c r="WZY98" s="699"/>
      <c r="WZZ98" s="700"/>
      <c r="XAA98" s="333"/>
      <c r="XAB98" s="282"/>
      <c r="XAC98" s="699"/>
      <c r="XAD98" s="700"/>
      <c r="XAE98" s="333"/>
      <c r="XAF98" s="282"/>
      <c r="XAG98" s="699"/>
      <c r="XAH98" s="700"/>
      <c r="XAI98" s="333"/>
      <c r="XAJ98" s="282"/>
      <c r="XAK98" s="699"/>
      <c r="XAL98" s="700"/>
      <c r="XAM98" s="333"/>
      <c r="XAN98" s="282"/>
      <c r="XAO98" s="699"/>
      <c r="XAP98" s="700"/>
      <c r="XAQ98" s="333"/>
      <c r="XAR98" s="282"/>
      <c r="XAS98" s="699"/>
      <c r="XAT98" s="700"/>
      <c r="XAU98" s="333"/>
      <c r="XAV98" s="282"/>
      <c r="XAW98" s="699"/>
      <c r="XAX98" s="700"/>
      <c r="XAY98" s="333"/>
      <c r="XAZ98" s="282"/>
      <c r="XBA98" s="699"/>
      <c r="XBB98" s="700"/>
      <c r="XBC98" s="333"/>
      <c r="XBD98" s="282"/>
      <c r="XBE98" s="699"/>
      <c r="XBF98" s="700"/>
      <c r="XBG98" s="333"/>
      <c r="XBH98" s="282"/>
      <c r="XBI98" s="699"/>
      <c r="XBJ98" s="700"/>
      <c r="XBK98" s="333"/>
      <c r="XBL98" s="282"/>
      <c r="XBM98" s="699"/>
      <c r="XBN98" s="700"/>
      <c r="XBO98" s="333"/>
      <c r="XBP98" s="282"/>
      <c r="XBQ98" s="699"/>
      <c r="XBR98" s="700"/>
      <c r="XBS98" s="333"/>
      <c r="XBT98" s="282"/>
      <c r="XBU98" s="699"/>
      <c r="XBV98" s="700"/>
      <c r="XBW98" s="333"/>
      <c r="XBX98" s="282"/>
      <c r="XBY98" s="699"/>
      <c r="XBZ98" s="700"/>
      <c r="XCA98" s="333"/>
      <c r="XCB98" s="282"/>
      <c r="XCC98" s="699"/>
      <c r="XCD98" s="700"/>
      <c r="XCE98" s="333"/>
      <c r="XCF98" s="282"/>
      <c r="XCG98" s="699"/>
      <c r="XCH98" s="700"/>
      <c r="XCI98" s="333"/>
      <c r="XCJ98" s="282"/>
      <c r="XCK98" s="699"/>
      <c r="XCL98" s="700"/>
      <c r="XCM98" s="333"/>
      <c r="XCN98" s="282"/>
      <c r="XCO98" s="699"/>
      <c r="XCP98" s="700"/>
      <c r="XCQ98" s="333"/>
      <c r="XCR98" s="282"/>
      <c r="XCS98" s="699"/>
      <c r="XCT98" s="700"/>
      <c r="XCU98" s="333"/>
      <c r="XCV98" s="282"/>
      <c r="XCW98" s="699"/>
      <c r="XCX98" s="700"/>
      <c r="XCY98" s="333"/>
      <c r="XCZ98" s="282"/>
      <c r="XDA98" s="699"/>
      <c r="XDB98" s="700"/>
      <c r="XDC98" s="333"/>
      <c r="XDD98" s="282"/>
      <c r="XDE98" s="699"/>
      <c r="XDF98" s="700"/>
      <c r="XDG98" s="333"/>
      <c r="XDH98" s="282"/>
      <c r="XDI98" s="699"/>
      <c r="XDJ98" s="700"/>
      <c r="XDK98" s="333"/>
      <c r="XDL98" s="282"/>
      <c r="XDM98" s="699"/>
      <c r="XDN98" s="700"/>
      <c r="XDO98" s="333"/>
      <c r="XDP98" s="282"/>
      <c r="XDQ98" s="699"/>
      <c r="XDR98" s="700"/>
      <c r="XDS98" s="333"/>
      <c r="XDT98" s="282"/>
      <c r="XDU98" s="699"/>
      <c r="XDV98" s="700"/>
      <c r="XDW98" s="333"/>
      <c r="XDX98" s="282"/>
      <c r="XDY98" s="699"/>
      <c r="XDZ98" s="700"/>
      <c r="XEA98" s="333"/>
      <c r="XEB98" s="282"/>
      <c r="XEC98" s="699"/>
      <c r="XED98" s="700"/>
      <c r="XEE98" s="333"/>
      <c r="XEF98" s="282"/>
      <c r="XEG98" s="699"/>
      <c r="XEH98" s="700"/>
      <c r="XEI98" s="333"/>
      <c r="XEJ98" s="282"/>
      <c r="XEK98" s="699"/>
      <c r="XEL98" s="700"/>
      <c r="XEM98" s="333"/>
      <c r="XEN98" s="282"/>
      <c r="XEO98" s="699"/>
      <c r="XEP98" s="700"/>
      <c r="XEQ98" s="333"/>
      <c r="XER98" s="282"/>
      <c r="XES98" s="699"/>
      <c r="XET98" s="700"/>
      <c r="XEU98" s="333"/>
      <c r="XEV98" s="282"/>
      <c r="XEW98" s="699"/>
      <c r="XEX98" s="700"/>
      <c r="XEY98" s="333"/>
      <c r="XEZ98" s="282"/>
      <c r="XFA98" s="699"/>
      <c r="XFB98" s="700"/>
      <c r="XFC98" s="333"/>
      <c r="XFD98" s="282"/>
    </row>
    <row r="99" spans="1:16384" s="1" customFormat="1" ht="26.4" customHeight="1" outlineLevel="1" x14ac:dyDescent="0.3">
      <c r="A99" s="669" t="s">
        <v>21</v>
      </c>
      <c r="B99" s="674"/>
      <c r="C99" s="674"/>
      <c r="D99" s="158" t="s">
        <v>557</v>
      </c>
      <c r="E99" s="345" t="s">
        <v>408</v>
      </c>
      <c r="F99"/>
      <c r="G99"/>
      <c r="H99"/>
      <c r="J99" s="334"/>
      <c r="K99" s="333"/>
      <c r="L99" s="40"/>
      <c r="M99" s="334"/>
      <c r="N99" s="334"/>
      <c r="O99" s="333"/>
      <c r="P99" s="40"/>
      <c r="Q99" s="334"/>
      <c r="R99" s="334"/>
      <c r="S99" s="333"/>
      <c r="T99" s="40"/>
      <c r="U99" s="334"/>
      <c r="V99" s="334"/>
      <c r="W99" s="333"/>
      <c r="X99" s="40"/>
      <c r="Y99" s="334"/>
      <c r="Z99" s="334"/>
      <c r="AA99" s="333"/>
      <c r="AB99" s="40"/>
      <c r="AC99" s="334"/>
      <c r="AD99" s="334"/>
      <c r="AE99" s="333"/>
      <c r="AF99" s="40"/>
      <c r="AG99" s="334"/>
      <c r="AH99" s="334"/>
      <c r="AI99" s="333"/>
      <c r="AJ99" s="40"/>
      <c r="AK99" s="334"/>
      <c r="AL99" s="334"/>
      <c r="AM99" s="333"/>
      <c r="AN99" s="40"/>
      <c r="AO99" s="334"/>
      <c r="AP99" s="334"/>
      <c r="AQ99" s="333"/>
      <c r="AR99" s="40"/>
      <c r="AS99" s="334"/>
      <c r="AT99" s="334"/>
      <c r="AU99" s="333"/>
      <c r="AV99" s="40"/>
      <c r="AW99" s="334"/>
      <c r="AX99" s="334"/>
      <c r="AY99" s="333"/>
      <c r="AZ99" s="40"/>
      <c r="BA99" s="334"/>
      <c r="BB99" s="334"/>
      <c r="BC99" s="333"/>
      <c r="BD99" s="40"/>
      <c r="BE99" s="334"/>
      <c r="BF99" s="334"/>
      <c r="BG99" s="333"/>
      <c r="BH99" s="40"/>
      <c r="BI99" s="334"/>
      <c r="BJ99" s="334"/>
      <c r="BK99" s="333"/>
      <c r="BL99" s="40"/>
      <c r="BM99" s="334"/>
      <c r="BN99" s="334"/>
      <c r="BO99" s="333"/>
      <c r="BP99" s="40"/>
      <c r="BQ99" s="334"/>
      <c r="BR99" s="334"/>
      <c r="BS99" s="333"/>
      <c r="BT99" s="40"/>
      <c r="BU99" s="334"/>
      <c r="BV99" s="334"/>
      <c r="BW99" s="333"/>
      <c r="BX99" s="40"/>
      <c r="BY99" s="334"/>
      <c r="BZ99" s="334"/>
      <c r="CA99" s="333"/>
      <c r="CB99" s="40"/>
      <c r="CC99" s="334"/>
      <c r="CD99" s="334"/>
      <c r="CE99" s="333"/>
      <c r="CF99" s="40"/>
      <c r="CG99" s="334"/>
      <c r="CH99" s="334"/>
      <c r="CI99" s="333"/>
      <c r="CJ99" s="40"/>
      <c r="CK99" s="334"/>
      <c r="CL99" s="334"/>
      <c r="CM99" s="333"/>
      <c r="CN99" s="40"/>
      <c r="CO99" s="334"/>
      <c r="CP99" s="334"/>
      <c r="CQ99" s="333"/>
      <c r="CR99" s="40"/>
      <c r="CS99" s="334"/>
      <c r="CT99" s="334"/>
      <c r="CU99" s="333"/>
      <c r="CV99" s="40"/>
      <c r="CW99" s="334"/>
      <c r="CX99" s="334"/>
      <c r="CY99" s="333"/>
      <c r="CZ99" s="40"/>
      <c r="DA99" s="334"/>
      <c r="DB99" s="334"/>
      <c r="DC99" s="333"/>
      <c r="DD99" s="40"/>
      <c r="DE99" s="334"/>
      <c r="DF99" s="334"/>
      <c r="DG99" s="333"/>
      <c r="DH99" s="40"/>
      <c r="DI99" s="334"/>
      <c r="DJ99" s="334"/>
      <c r="DK99" s="333"/>
      <c r="DL99" s="40"/>
      <c r="DM99" s="334"/>
      <c r="DN99" s="334"/>
      <c r="DO99" s="333"/>
      <c r="DP99" s="40"/>
      <c r="DQ99" s="334"/>
      <c r="DR99" s="334"/>
      <c r="DS99" s="333"/>
      <c r="DT99" s="40"/>
      <c r="DU99" s="334"/>
      <c r="DV99" s="334"/>
      <c r="DW99" s="333"/>
      <c r="DX99" s="40"/>
      <c r="DY99" s="334"/>
      <c r="DZ99" s="334"/>
      <c r="EA99" s="333"/>
      <c r="EB99" s="40"/>
      <c r="EC99" s="334"/>
      <c r="ED99" s="334"/>
      <c r="EE99" s="333"/>
      <c r="EF99" s="40"/>
      <c r="EG99" s="334"/>
      <c r="EH99" s="334"/>
      <c r="EI99" s="333"/>
      <c r="EJ99" s="40"/>
      <c r="EK99" s="334"/>
      <c r="EL99" s="334"/>
      <c r="EM99" s="333"/>
      <c r="EN99" s="40"/>
      <c r="EO99" s="334"/>
      <c r="EP99" s="334"/>
      <c r="EQ99" s="333"/>
      <c r="ER99" s="40"/>
      <c r="ES99" s="334"/>
      <c r="ET99" s="334"/>
      <c r="EU99" s="333"/>
      <c r="EV99" s="40"/>
      <c r="EW99" s="334"/>
      <c r="EX99" s="334"/>
      <c r="EY99" s="333"/>
      <c r="EZ99" s="40"/>
      <c r="FA99" s="334"/>
      <c r="FB99" s="334"/>
      <c r="FC99" s="333"/>
      <c r="FD99" s="40"/>
      <c r="FE99" s="334"/>
      <c r="FF99" s="334"/>
      <c r="FG99" s="333"/>
      <c r="FH99" s="40"/>
      <c r="FI99" s="334"/>
      <c r="FJ99" s="334"/>
      <c r="FK99" s="333"/>
      <c r="FL99" s="40"/>
      <c r="FM99" s="334"/>
      <c r="FN99" s="334"/>
      <c r="FO99" s="333"/>
      <c r="FP99" s="40"/>
      <c r="FQ99" s="334"/>
      <c r="FR99" s="334"/>
      <c r="FS99" s="333"/>
      <c r="FT99" s="40"/>
      <c r="FU99" s="334"/>
      <c r="FV99" s="334"/>
      <c r="FW99" s="333"/>
      <c r="FX99" s="40"/>
      <c r="FY99" s="334"/>
      <c r="FZ99" s="334"/>
      <c r="GA99" s="333"/>
      <c r="GB99" s="40"/>
      <c r="GC99" s="334"/>
      <c r="GD99" s="334"/>
      <c r="GE99" s="333"/>
      <c r="GF99" s="40"/>
      <c r="GG99" s="334"/>
      <c r="GH99" s="334"/>
      <c r="GI99" s="333"/>
      <c r="GJ99" s="40"/>
      <c r="GK99" s="334"/>
      <c r="GL99" s="334"/>
      <c r="GM99" s="333"/>
      <c r="GN99" s="40"/>
      <c r="GO99" s="334"/>
      <c r="GP99" s="334"/>
      <c r="GQ99" s="333"/>
      <c r="GR99" s="40"/>
      <c r="GS99" s="334"/>
      <c r="GT99" s="334"/>
      <c r="GU99" s="333"/>
      <c r="GV99" s="40"/>
      <c r="GW99" s="334"/>
      <c r="GX99" s="334"/>
      <c r="GY99" s="333"/>
      <c r="GZ99" s="40"/>
      <c r="HA99" s="334"/>
      <c r="HB99" s="334"/>
      <c r="HC99" s="333"/>
      <c r="HD99" s="40"/>
      <c r="HE99" s="334"/>
      <c r="HF99" s="334"/>
      <c r="HG99" s="333"/>
      <c r="HH99" s="40"/>
      <c r="HI99" s="334"/>
      <c r="HJ99" s="334"/>
      <c r="HK99" s="333"/>
      <c r="HL99" s="40"/>
      <c r="HM99" s="334"/>
      <c r="HN99" s="334"/>
      <c r="HO99" s="333"/>
      <c r="HP99" s="40"/>
      <c r="HQ99" s="334"/>
      <c r="HR99" s="334"/>
      <c r="HS99" s="333"/>
      <c r="HT99" s="40"/>
      <c r="HU99" s="334"/>
      <c r="HV99" s="334"/>
      <c r="HW99" s="333"/>
      <c r="HX99" s="40"/>
      <c r="HY99" s="334"/>
      <c r="HZ99" s="334"/>
      <c r="IA99" s="333"/>
      <c r="IB99" s="40"/>
      <c r="IC99" s="334"/>
      <c r="ID99" s="334"/>
      <c r="IE99" s="333"/>
      <c r="IF99" s="40"/>
      <c r="IG99" s="334"/>
      <c r="IH99" s="334"/>
      <c r="II99" s="333"/>
      <c r="IJ99" s="40"/>
      <c r="IK99" s="334"/>
      <c r="IL99" s="334"/>
      <c r="IM99" s="333"/>
      <c r="IN99" s="40"/>
      <c r="IO99" s="334"/>
      <c r="IP99" s="334"/>
      <c r="IQ99" s="333"/>
      <c r="IR99" s="40"/>
      <c r="IS99" s="334"/>
      <c r="IT99" s="334"/>
      <c r="IU99" s="333"/>
      <c r="IV99" s="40"/>
      <c r="IW99" s="334"/>
      <c r="IX99" s="334"/>
      <c r="IY99" s="333"/>
      <c r="IZ99" s="40"/>
      <c r="JA99" s="334"/>
      <c r="JB99" s="334"/>
      <c r="JC99" s="333"/>
      <c r="JD99" s="40"/>
      <c r="JE99" s="334"/>
      <c r="JF99" s="334"/>
      <c r="JG99" s="333"/>
      <c r="JH99" s="40"/>
      <c r="JI99" s="334"/>
      <c r="JJ99" s="334"/>
      <c r="JK99" s="333"/>
      <c r="JL99" s="40"/>
      <c r="JM99" s="334"/>
      <c r="JN99" s="334"/>
      <c r="JO99" s="333"/>
      <c r="JP99" s="40"/>
      <c r="JQ99" s="334"/>
      <c r="JR99" s="334"/>
      <c r="JS99" s="333"/>
      <c r="JT99" s="40"/>
      <c r="JU99" s="334"/>
      <c r="JV99" s="334"/>
      <c r="JW99" s="333"/>
      <c r="JX99" s="40"/>
      <c r="JY99" s="334"/>
      <c r="JZ99" s="334"/>
      <c r="KA99" s="333"/>
      <c r="KB99" s="40"/>
      <c r="KC99" s="334"/>
      <c r="KD99" s="334"/>
      <c r="KE99" s="333"/>
      <c r="KF99" s="40"/>
      <c r="KG99" s="334"/>
      <c r="KH99" s="334"/>
      <c r="KI99" s="333"/>
      <c r="KJ99" s="40"/>
      <c r="KK99" s="334"/>
      <c r="KL99" s="334"/>
      <c r="KM99" s="333"/>
      <c r="KN99" s="40"/>
      <c r="KO99" s="334"/>
      <c r="KP99" s="334"/>
      <c r="KQ99" s="333"/>
      <c r="KR99" s="40"/>
      <c r="KS99" s="334"/>
      <c r="KT99" s="334"/>
      <c r="KU99" s="333"/>
      <c r="KV99" s="40"/>
      <c r="KW99" s="334"/>
      <c r="KX99" s="334"/>
      <c r="KY99" s="333"/>
      <c r="KZ99" s="40"/>
      <c r="LA99" s="334"/>
      <c r="LB99" s="334"/>
      <c r="LC99" s="333"/>
      <c r="LD99" s="40"/>
      <c r="LE99" s="334"/>
      <c r="LF99" s="334"/>
      <c r="LG99" s="333"/>
      <c r="LH99" s="40"/>
      <c r="LI99" s="334"/>
      <c r="LJ99" s="334"/>
      <c r="LK99" s="333"/>
      <c r="LL99" s="40"/>
      <c r="LM99" s="334"/>
      <c r="LN99" s="334"/>
      <c r="LO99" s="333"/>
      <c r="LP99" s="40"/>
      <c r="LQ99" s="334"/>
      <c r="LR99" s="334"/>
      <c r="LS99" s="333"/>
      <c r="LT99" s="40"/>
      <c r="LU99" s="334"/>
      <c r="LV99" s="334"/>
      <c r="LW99" s="333"/>
      <c r="LX99" s="40"/>
      <c r="LY99" s="334"/>
      <c r="LZ99" s="334"/>
      <c r="MA99" s="333"/>
      <c r="MB99" s="40"/>
      <c r="MC99" s="334"/>
      <c r="MD99" s="334"/>
      <c r="ME99" s="333"/>
      <c r="MF99" s="40"/>
      <c r="MG99" s="334"/>
      <c r="MH99" s="334"/>
      <c r="MI99" s="333"/>
      <c r="MJ99" s="40"/>
      <c r="MK99" s="334"/>
      <c r="ML99" s="334"/>
      <c r="MM99" s="333"/>
      <c r="MN99" s="40"/>
      <c r="MO99" s="334"/>
      <c r="MP99" s="334"/>
      <c r="MQ99" s="333"/>
      <c r="MR99" s="40"/>
      <c r="MS99" s="334"/>
      <c r="MT99" s="334"/>
      <c r="MU99" s="333"/>
      <c r="MV99" s="40"/>
      <c r="MW99" s="334"/>
      <c r="MX99" s="334"/>
      <c r="MY99" s="333"/>
      <c r="MZ99" s="40"/>
      <c r="NA99" s="334"/>
      <c r="NB99" s="334"/>
      <c r="NC99" s="333"/>
      <c r="ND99" s="40"/>
      <c r="NE99" s="334"/>
      <c r="NF99" s="334"/>
      <c r="NG99" s="333"/>
      <c r="NH99" s="40"/>
      <c r="NI99" s="334"/>
      <c r="NJ99" s="334"/>
      <c r="NK99" s="333"/>
      <c r="NL99" s="40"/>
      <c r="NM99" s="334"/>
      <c r="NN99" s="334"/>
      <c r="NO99" s="333"/>
      <c r="NP99" s="40"/>
      <c r="NQ99" s="334"/>
      <c r="NR99" s="334"/>
      <c r="NS99" s="333"/>
      <c r="NT99" s="40"/>
      <c r="NU99" s="334"/>
      <c r="NV99" s="334"/>
      <c r="NW99" s="333"/>
      <c r="NX99" s="40"/>
      <c r="NY99" s="334"/>
      <c r="NZ99" s="334"/>
      <c r="OA99" s="333"/>
      <c r="OB99" s="40"/>
      <c r="OC99" s="334"/>
      <c r="OD99" s="334"/>
      <c r="OE99" s="333"/>
      <c r="OF99" s="40"/>
      <c r="OG99" s="334"/>
      <c r="OH99" s="334"/>
      <c r="OI99" s="333"/>
      <c r="OJ99" s="40"/>
      <c r="OK99" s="334"/>
      <c r="OL99" s="334"/>
      <c r="OM99" s="333"/>
      <c r="ON99" s="40"/>
      <c r="OO99" s="334"/>
      <c r="OP99" s="334"/>
      <c r="OQ99" s="333"/>
      <c r="OR99" s="40"/>
      <c r="OS99" s="334"/>
      <c r="OT99" s="334"/>
      <c r="OU99" s="333"/>
      <c r="OV99" s="40"/>
      <c r="OW99" s="334"/>
      <c r="OX99" s="334"/>
      <c r="OY99" s="333"/>
      <c r="OZ99" s="40"/>
      <c r="PA99" s="334"/>
      <c r="PB99" s="334"/>
      <c r="PC99" s="333"/>
      <c r="PD99" s="40"/>
      <c r="PE99" s="334"/>
      <c r="PF99" s="334"/>
      <c r="PG99" s="333"/>
      <c r="PH99" s="40"/>
      <c r="PI99" s="334"/>
      <c r="PJ99" s="334"/>
      <c r="PK99" s="333"/>
      <c r="PL99" s="40"/>
      <c r="PM99" s="334"/>
      <c r="PN99" s="334"/>
      <c r="PO99" s="333"/>
      <c r="PP99" s="40"/>
      <c r="PQ99" s="334"/>
      <c r="PR99" s="334"/>
      <c r="PS99" s="333"/>
      <c r="PT99" s="40"/>
      <c r="PU99" s="334"/>
      <c r="PV99" s="334"/>
      <c r="PW99" s="333"/>
      <c r="PX99" s="40"/>
      <c r="PY99" s="334"/>
      <c r="PZ99" s="334"/>
      <c r="QA99" s="333"/>
      <c r="QB99" s="40"/>
      <c r="QC99" s="334"/>
      <c r="QD99" s="334"/>
      <c r="QE99" s="333"/>
      <c r="QF99" s="40"/>
      <c r="QG99" s="334"/>
      <c r="QH99" s="334"/>
      <c r="QI99" s="333"/>
      <c r="QJ99" s="40"/>
      <c r="QK99" s="334"/>
      <c r="QL99" s="334"/>
      <c r="QM99" s="333"/>
      <c r="QN99" s="40"/>
      <c r="QO99" s="334"/>
      <c r="QP99" s="334"/>
      <c r="QQ99" s="333"/>
      <c r="QR99" s="40"/>
      <c r="QS99" s="334"/>
      <c r="QT99" s="334"/>
      <c r="QU99" s="333"/>
      <c r="QV99" s="40"/>
      <c r="QW99" s="334"/>
      <c r="QX99" s="334"/>
      <c r="QY99" s="333"/>
      <c r="QZ99" s="40"/>
      <c r="RA99" s="334"/>
      <c r="RB99" s="334"/>
      <c r="RC99" s="333"/>
      <c r="RD99" s="40"/>
      <c r="RE99" s="334"/>
      <c r="RF99" s="334"/>
      <c r="RG99" s="333"/>
      <c r="RH99" s="40"/>
      <c r="RI99" s="334"/>
      <c r="RJ99" s="334"/>
      <c r="RK99" s="333"/>
      <c r="RL99" s="40"/>
      <c r="RM99" s="334"/>
      <c r="RN99" s="334"/>
      <c r="RO99" s="333"/>
      <c r="RP99" s="40"/>
      <c r="RQ99" s="334"/>
      <c r="RR99" s="334"/>
      <c r="RS99" s="333"/>
      <c r="RT99" s="40"/>
      <c r="RU99" s="334"/>
      <c r="RV99" s="334"/>
      <c r="RW99" s="333"/>
      <c r="RX99" s="40"/>
      <c r="RY99" s="334"/>
      <c r="RZ99" s="334"/>
      <c r="SA99" s="333"/>
      <c r="SB99" s="40"/>
      <c r="SC99" s="334"/>
      <c r="SD99" s="334"/>
      <c r="SE99" s="333"/>
      <c r="SF99" s="40"/>
      <c r="SG99" s="334"/>
      <c r="SH99" s="334"/>
      <c r="SI99" s="333"/>
      <c r="SJ99" s="40"/>
      <c r="SK99" s="334"/>
      <c r="SL99" s="334"/>
      <c r="SM99" s="333"/>
      <c r="SN99" s="40"/>
      <c r="SO99" s="334"/>
      <c r="SP99" s="334"/>
      <c r="SQ99" s="333"/>
      <c r="SR99" s="40"/>
      <c r="SS99" s="334"/>
      <c r="ST99" s="334"/>
      <c r="SU99" s="333"/>
      <c r="SV99" s="40"/>
      <c r="SW99" s="334"/>
      <c r="SX99" s="334"/>
      <c r="SY99" s="333"/>
      <c r="SZ99" s="40"/>
      <c r="TA99" s="334"/>
      <c r="TB99" s="334"/>
      <c r="TC99" s="333"/>
      <c r="TD99" s="40"/>
      <c r="TE99" s="334"/>
      <c r="TF99" s="334"/>
      <c r="TG99" s="333"/>
      <c r="TH99" s="40"/>
      <c r="TI99" s="334"/>
      <c r="TJ99" s="334"/>
      <c r="TK99" s="333"/>
      <c r="TL99" s="40"/>
      <c r="TM99" s="334"/>
      <c r="TN99" s="334"/>
      <c r="TO99" s="333"/>
      <c r="TP99" s="40"/>
      <c r="TQ99" s="334"/>
      <c r="TR99" s="334"/>
      <c r="TS99" s="333"/>
      <c r="TT99" s="40"/>
      <c r="TU99" s="334"/>
      <c r="TV99" s="334"/>
      <c r="TW99" s="333"/>
      <c r="TX99" s="40"/>
      <c r="TY99" s="334"/>
      <c r="TZ99" s="334"/>
      <c r="UA99" s="333"/>
      <c r="UB99" s="40"/>
      <c r="UC99" s="334"/>
      <c r="UD99" s="334"/>
      <c r="UE99" s="333"/>
      <c r="UF99" s="40"/>
      <c r="UG99" s="334"/>
      <c r="UH99" s="334"/>
      <c r="UI99" s="333"/>
      <c r="UJ99" s="40"/>
      <c r="UK99" s="334"/>
      <c r="UL99" s="334"/>
      <c r="UM99" s="333"/>
      <c r="UN99" s="40"/>
      <c r="UO99" s="334"/>
      <c r="UP99" s="334"/>
      <c r="UQ99" s="333"/>
      <c r="UR99" s="40"/>
      <c r="US99" s="334"/>
      <c r="UT99" s="334"/>
      <c r="UU99" s="333"/>
      <c r="UV99" s="40"/>
      <c r="UW99" s="334"/>
      <c r="UX99" s="334"/>
      <c r="UY99" s="333"/>
      <c r="UZ99" s="40"/>
      <c r="VA99" s="334"/>
      <c r="VB99" s="334"/>
      <c r="VC99" s="333"/>
      <c r="VD99" s="40"/>
      <c r="VE99" s="334"/>
      <c r="VF99" s="334"/>
      <c r="VG99" s="333"/>
      <c r="VH99" s="40"/>
      <c r="VI99" s="334"/>
      <c r="VJ99" s="334"/>
      <c r="VK99" s="333"/>
      <c r="VL99" s="40"/>
      <c r="VM99" s="334"/>
      <c r="VN99" s="334"/>
      <c r="VO99" s="333"/>
      <c r="VP99" s="40"/>
      <c r="VQ99" s="334"/>
      <c r="VR99" s="334"/>
      <c r="VS99" s="333"/>
      <c r="VT99" s="40"/>
      <c r="VU99" s="334"/>
      <c r="VV99" s="334"/>
      <c r="VW99" s="333"/>
      <c r="VX99" s="40"/>
      <c r="VY99" s="334"/>
      <c r="VZ99" s="334"/>
      <c r="WA99" s="333"/>
      <c r="WB99" s="40"/>
      <c r="WC99" s="334"/>
      <c r="WD99" s="334"/>
      <c r="WE99" s="333"/>
      <c r="WF99" s="40"/>
      <c r="WG99" s="334"/>
      <c r="WH99" s="334"/>
      <c r="WI99" s="333"/>
      <c r="WJ99" s="40"/>
      <c r="WK99" s="334"/>
      <c r="WL99" s="334"/>
      <c r="WM99" s="333"/>
      <c r="WN99" s="40"/>
      <c r="WO99" s="334"/>
      <c r="WP99" s="334"/>
      <c r="WQ99" s="333"/>
      <c r="WR99" s="40"/>
      <c r="WS99" s="334"/>
      <c r="WT99" s="334"/>
      <c r="WU99" s="333"/>
      <c r="WV99" s="40"/>
      <c r="WW99" s="334"/>
      <c r="WX99" s="334"/>
      <c r="WY99" s="333"/>
      <c r="WZ99" s="40"/>
      <c r="XA99" s="334"/>
      <c r="XB99" s="334"/>
      <c r="XC99" s="333"/>
      <c r="XD99" s="40"/>
      <c r="XE99" s="334"/>
      <c r="XF99" s="334"/>
      <c r="XG99" s="333"/>
      <c r="XH99" s="40"/>
      <c r="XI99" s="334"/>
      <c r="XJ99" s="334"/>
      <c r="XK99" s="333"/>
      <c r="XL99" s="40"/>
      <c r="XM99" s="334"/>
      <c r="XN99" s="334"/>
      <c r="XO99" s="333"/>
      <c r="XP99" s="40"/>
      <c r="XQ99" s="334"/>
      <c r="XR99" s="334"/>
      <c r="XS99" s="333"/>
      <c r="XT99" s="40"/>
      <c r="XU99" s="334"/>
      <c r="XV99" s="334"/>
      <c r="XW99" s="333"/>
      <c r="XX99" s="40"/>
      <c r="XY99" s="334"/>
      <c r="XZ99" s="334"/>
      <c r="YA99" s="333"/>
      <c r="YB99" s="40"/>
      <c r="YC99" s="334"/>
      <c r="YD99" s="334"/>
      <c r="YE99" s="333"/>
      <c r="YF99" s="40"/>
      <c r="YG99" s="334"/>
      <c r="YH99" s="334"/>
      <c r="YI99" s="333"/>
      <c r="YJ99" s="40"/>
      <c r="YK99" s="334"/>
      <c r="YL99" s="334"/>
      <c r="YM99" s="333"/>
      <c r="YN99" s="40"/>
      <c r="YO99" s="334"/>
      <c r="YP99" s="334"/>
      <c r="YQ99" s="333"/>
      <c r="YR99" s="40"/>
      <c r="YS99" s="334"/>
      <c r="YT99" s="334"/>
      <c r="YU99" s="333"/>
      <c r="YV99" s="40"/>
      <c r="YW99" s="334"/>
      <c r="YX99" s="334"/>
      <c r="YY99" s="333"/>
      <c r="YZ99" s="40"/>
      <c r="ZA99" s="334"/>
      <c r="ZB99" s="334"/>
      <c r="ZC99" s="333"/>
      <c r="ZD99" s="40"/>
      <c r="ZE99" s="334"/>
      <c r="ZF99" s="334"/>
      <c r="ZG99" s="333"/>
      <c r="ZH99" s="40"/>
      <c r="ZI99" s="334"/>
      <c r="ZJ99" s="334"/>
      <c r="ZK99" s="333"/>
      <c r="ZL99" s="40"/>
      <c r="ZM99" s="334"/>
      <c r="ZN99" s="334"/>
      <c r="ZO99" s="333"/>
      <c r="ZP99" s="40"/>
      <c r="ZQ99" s="334"/>
      <c r="ZR99" s="334"/>
      <c r="ZS99" s="333"/>
      <c r="ZT99" s="40"/>
      <c r="ZU99" s="334"/>
      <c r="ZV99" s="334"/>
      <c r="ZW99" s="333"/>
      <c r="ZX99" s="40"/>
      <c r="ZY99" s="334"/>
      <c r="ZZ99" s="334"/>
      <c r="AAA99" s="333"/>
      <c r="AAB99" s="40"/>
      <c r="AAC99" s="334"/>
      <c r="AAD99" s="334"/>
      <c r="AAE99" s="333"/>
      <c r="AAF99" s="40"/>
      <c r="AAG99" s="334"/>
      <c r="AAH99" s="334"/>
      <c r="AAI99" s="333"/>
      <c r="AAJ99" s="40"/>
      <c r="AAK99" s="334"/>
      <c r="AAL99" s="334"/>
      <c r="AAM99" s="333"/>
      <c r="AAN99" s="40"/>
      <c r="AAO99" s="334"/>
      <c r="AAP99" s="334"/>
      <c r="AAQ99" s="333"/>
      <c r="AAR99" s="40"/>
      <c r="AAS99" s="334"/>
      <c r="AAT99" s="334"/>
      <c r="AAU99" s="333"/>
      <c r="AAV99" s="40"/>
      <c r="AAW99" s="334"/>
      <c r="AAX99" s="334"/>
      <c r="AAY99" s="333"/>
      <c r="AAZ99" s="40"/>
      <c r="ABA99" s="334"/>
      <c r="ABB99" s="334"/>
      <c r="ABC99" s="333"/>
      <c r="ABD99" s="40"/>
      <c r="ABE99" s="334"/>
      <c r="ABF99" s="334"/>
      <c r="ABG99" s="333"/>
      <c r="ABH99" s="40"/>
      <c r="ABI99" s="334"/>
      <c r="ABJ99" s="334"/>
      <c r="ABK99" s="333"/>
      <c r="ABL99" s="40"/>
      <c r="ABM99" s="334"/>
      <c r="ABN99" s="334"/>
      <c r="ABO99" s="333"/>
      <c r="ABP99" s="40"/>
      <c r="ABQ99" s="334"/>
      <c r="ABR99" s="334"/>
      <c r="ABS99" s="333"/>
      <c r="ABT99" s="40"/>
      <c r="ABU99" s="334"/>
      <c r="ABV99" s="334"/>
      <c r="ABW99" s="333"/>
      <c r="ABX99" s="40"/>
      <c r="ABY99" s="334"/>
      <c r="ABZ99" s="334"/>
      <c r="ACA99" s="333"/>
      <c r="ACB99" s="40"/>
      <c r="ACC99" s="334"/>
      <c r="ACD99" s="334"/>
      <c r="ACE99" s="333"/>
      <c r="ACF99" s="40"/>
      <c r="ACG99" s="334"/>
      <c r="ACH99" s="334"/>
      <c r="ACI99" s="333"/>
      <c r="ACJ99" s="40"/>
      <c r="ACK99" s="334"/>
      <c r="ACL99" s="334"/>
      <c r="ACM99" s="333"/>
      <c r="ACN99" s="40"/>
      <c r="ACO99" s="334"/>
      <c r="ACP99" s="334"/>
      <c r="ACQ99" s="333"/>
      <c r="ACR99" s="40"/>
      <c r="ACS99" s="334"/>
      <c r="ACT99" s="334"/>
      <c r="ACU99" s="333"/>
      <c r="ACV99" s="40"/>
      <c r="ACW99" s="334"/>
      <c r="ACX99" s="334"/>
      <c r="ACY99" s="333"/>
      <c r="ACZ99" s="40"/>
      <c r="ADA99" s="334"/>
      <c r="ADB99" s="334"/>
      <c r="ADC99" s="333"/>
      <c r="ADD99" s="40"/>
      <c r="ADE99" s="334"/>
      <c r="ADF99" s="334"/>
      <c r="ADG99" s="333"/>
      <c r="ADH99" s="40"/>
      <c r="ADI99" s="334"/>
      <c r="ADJ99" s="334"/>
      <c r="ADK99" s="333"/>
      <c r="ADL99" s="40"/>
      <c r="ADM99" s="334"/>
      <c r="ADN99" s="334"/>
      <c r="ADO99" s="333"/>
      <c r="ADP99" s="40"/>
      <c r="ADQ99" s="334"/>
      <c r="ADR99" s="334"/>
      <c r="ADS99" s="333"/>
      <c r="ADT99" s="40"/>
      <c r="ADU99" s="334"/>
      <c r="ADV99" s="334"/>
      <c r="ADW99" s="333"/>
      <c r="ADX99" s="40"/>
      <c r="ADY99" s="334"/>
      <c r="ADZ99" s="334"/>
      <c r="AEA99" s="333"/>
      <c r="AEB99" s="40"/>
      <c r="AEC99" s="334"/>
      <c r="AED99" s="334"/>
      <c r="AEE99" s="333"/>
      <c r="AEF99" s="40"/>
      <c r="AEG99" s="334"/>
      <c r="AEH99" s="334"/>
      <c r="AEI99" s="333"/>
      <c r="AEJ99" s="40"/>
      <c r="AEK99" s="334"/>
      <c r="AEL99" s="334"/>
      <c r="AEM99" s="333"/>
      <c r="AEN99" s="40"/>
      <c r="AEO99" s="334"/>
      <c r="AEP99" s="334"/>
      <c r="AEQ99" s="333"/>
      <c r="AER99" s="40"/>
      <c r="AES99" s="334"/>
      <c r="AET99" s="334"/>
      <c r="AEU99" s="333"/>
      <c r="AEV99" s="40"/>
      <c r="AEW99" s="334"/>
      <c r="AEX99" s="334"/>
      <c r="AEY99" s="333"/>
      <c r="AEZ99" s="40"/>
      <c r="AFA99" s="334"/>
      <c r="AFB99" s="334"/>
      <c r="AFC99" s="333"/>
      <c r="AFD99" s="40"/>
      <c r="AFE99" s="334"/>
      <c r="AFF99" s="334"/>
      <c r="AFG99" s="333"/>
      <c r="AFH99" s="40"/>
      <c r="AFI99" s="334"/>
      <c r="AFJ99" s="334"/>
      <c r="AFK99" s="333"/>
      <c r="AFL99" s="40"/>
      <c r="AFM99" s="334"/>
      <c r="AFN99" s="334"/>
      <c r="AFO99" s="333"/>
      <c r="AFP99" s="40"/>
      <c r="AFQ99" s="334"/>
      <c r="AFR99" s="334"/>
      <c r="AFS99" s="333"/>
      <c r="AFT99" s="40"/>
      <c r="AFU99" s="334"/>
      <c r="AFV99" s="334"/>
      <c r="AFW99" s="333"/>
      <c r="AFX99" s="40"/>
      <c r="AFY99" s="334"/>
      <c r="AFZ99" s="334"/>
      <c r="AGA99" s="333"/>
      <c r="AGB99" s="40"/>
      <c r="AGC99" s="334"/>
      <c r="AGD99" s="334"/>
      <c r="AGE99" s="333"/>
      <c r="AGF99" s="40"/>
      <c r="AGG99" s="334"/>
      <c r="AGH99" s="334"/>
      <c r="AGI99" s="333"/>
      <c r="AGJ99" s="40"/>
      <c r="AGK99" s="334"/>
      <c r="AGL99" s="334"/>
      <c r="AGM99" s="333"/>
      <c r="AGN99" s="40"/>
      <c r="AGO99" s="334"/>
      <c r="AGP99" s="334"/>
      <c r="AGQ99" s="333"/>
      <c r="AGR99" s="40"/>
      <c r="AGS99" s="334"/>
      <c r="AGT99" s="334"/>
      <c r="AGU99" s="333"/>
      <c r="AGV99" s="40"/>
      <c r="AGW99" s="334"/>
      <c r="AGX99" s="334"/>
      <c r="AGY99" s="333"/>
      <c r="AGZ99" s="40"/>
      <c r="AHA99" s="334"/>
      <c r="AHB99" s="334"/>
      <c r="AHC99" s="333"/>
      <c r="AHD99" s="40"/>
      <c r="AHE99" s="334"/>
      <c r="AHF99" s="334"/>
      <c r="AHG99" s="333"/>
      <c r="AHH99" s="40"/>
      <c r="AHI99" s="334"/>
      <c r="AHJ99" s="334"/>
      <c r="AHK99" s="333"/>
      <c r="AHL99" s="40"/>
      <c r="AHM99" s="334"/>
      <c r="AHN99" s="334"/>
      <c r="AHO99" s="333"/>
      <c r="AHP99" s="40"/>
      <c r="AHQ99" s="334"/>
      <c r="AHR99" s="334"/>
      <c r="AHS99" s="333"/>
      <c r="AHT99" s="40"/>
      <c r="AHU99" s="334"/>
      <c r="AHV99" s="334"/>
      <c r="AHW99" s="333"/>
      <c r="AHX99" s="40"/>
      <c r="AHY99" s="334"/>
      <c r="AHZ99" s="334"/>
      <c r="AIA99" s="333"/>
      <c r="AIB99" s="40"/>
      <c r="AIC99" s="334"/>
      <c r="AID99" s="334"/>
      <c r="AIE99" s="333"/>
      <c r="AIF99" s="40"/>
      <c r="AIG99" s="334"/>
      <c r="AIH99" s="334"/>
      <c r="AII99" s="333"/>
      <c r="AIJ99" s="40"/>
      <c r="AIK99" s="334"/>
      <c r="AIL99" s="334"/>
      <c r="AIM99" s="333"/>
      <c r="AIN99" s="40"/>
      <c r="AIO99" s="334"/>
      <c r="AIP99" s="334"/>
      <c r="AIQ99" s="333"/>
      <c r="AIR99" s="40"/>
      <c r="AIS99" s="334"/>
      <c r="AIT99" s="334"/>
      <c r="AIU99" s="333"/>
      <c r="AIV99" s="40"/>
      <c r="AIW99" s="334"/>
      <c r="AIX99" s="334"/>
      <c r="AIY99" s="333"/>
      <c r="AIZ99" s="40"/>
      <c r="AJA99" s="334"/>
      <c r="AJB99" s="334"/>
      <c r="AJC99" s="333"/>
      <c r="AJD99" s="40"/>
      <c r="AJE99" s="334"/>
      <c r="AJF99" s="334"/>
      <c r="AJG99" s="333"/>
      <c r="AJH99" s="40"/>
      <c r="AJI99" s="334"/>
      <c r="AJJ99" s="334"/>
      <c r="AJK99" s="333"/>
      <c r="AJL99" s="40"/>
      <c r="AJM99" s="334"/>
      <c r="AJN99" s="334"/>
      <c r="AJO99" s="333"/>
      <c r="AJP99" s="40"/>
      <c r="AJQ99" s="334"/>
      <c r="AJR99" s="334"/>
      <c r="AJS99" s="333"/>
      <c r="AJT99" s="40"/>
      <c r="AJU99" s="334"/>
      <c r="AJV99" s="334"/>
      <c r="AJW99" s="333"/>
      <c r="AJX99" s="40"/>
      <c r="AJY99" s="334"/>
      <c r="AJZ99" s="334"/>
      <c r="AKA99" s="333"/>
      <c r="AKB99" s="40"/>
      <c r="AKC99" s="334"/>
      <c r="AKD99" s="334"/>
      <c r="AKE99" s="333"/>
      <c r="AKF99" s="40"/>
      <c r="AKG99" s="334"/>
      <c r="AKH99" s="334"/>
      <c r="AKI99" s="333"/>
      <c r="AKJ99" s="40"/>
      <c r="AKK99" s="334"/>
      <c r="AKL99" s="334"/>
      <c r="AKM99" s="333"/>
      <c r="AKN99" s="40"/>
      <c r="AKO99" s="334"/>
      <c r="AKP99" s="334"/>
      <c r="AKQ99" s="333"/>
      <c r="AKR99" s="40"/>
      <c r="AKS99" s="334"/>
      <c r="AKT99" s="334"/>
      <c r="AKU99" s="333"/>
      <c r="AKV99" s="40"/>
      <c r="AKW99" s="334"/>
      <c r="AKX99" s="334"/>
      <c r="AKY99" s="333"/>
      <c r="AKZ99" s="40"/>
      <c r="ALA99" s="334"/>
      <c r="ALB99" s="334"/>
      <c r="ALC99" s="333"/>
      <c r="ALD99" s="40"/>
      <c r="ALE99" s="334"/>
      <c r="ALF99" s="334"/>
      <c r="ALG99" s="333"/>
      <c r="ALH99" s="40"/>
      <c r="ALI99" s="334"/>
      <c r="ALJ99" s="334"/>
      <c r="ALK99" s="333"/>
      <c r="ALL99" s="40"/>
      <c r="ALM99" s="334"/>
      <c r="ALN99" s="334"/>
      <c r="ALO99" s="333"/>
      <c r="ALP99" s="40"/>
      <c r="ALQ99" s="334"/>
      <c r="ALR99" s="334"/>
      <c r="ALS99" s="333"/>
      <c r="ALT99" s="40"/>
      <c r="ALU99" s="334"/>
      <c r="ALV99" s="334"/>
      <c r="ALW99" s="333"/>
      <c r="ALX99" s="40"/>
      <c r="ALY99" s="334"/>
      <c r="ALZ99" s="334"/>
      <c r="AMA99" s="333"/>
      <c r="AMB99" s="40"/>
      <c r="AMC99" s="334"/>
      <c r="AMD99" s="334"/>
      <c r="AME99" s="333"/>
      <c r="AMF99" s="40"/>
      <c r="AMG99" s="334"/>
      <c r="AMH99" s="334"/>
      <c r="AMI99" s="333"/>
      <c r="AMJ99" s="40"/>
      <c r="AMK99" s="334"/>
      <c r="AML99" s="334"/>
      <c r="AMM99" s="333"/>
      <c r="AMN99" s="40"/>
      <c r="AMO99" s="334"/>
      <c r="AMP99" s="334"/>
      <c r="AMQ99" s="333"/>
      <c r="AMR99" s="40"/>
      <c r="AMS99" s="334"/>
      <c r="AMT99" s="334"/>
      <c r="AMU99" s="333"/>
      <c r="AMV99" s="40"/>
      <c r="AMW99" s="334"/>
      <c r="AMX99" s="334"/>
      <c r="AMY99" s="333"/>
      <c r="AMZ99" s="40"/>
      <c r="ANA99" s="334"/>
      <c r="ANB99" s="334"/>
      <c r="ANC99" s="333"/>
      <c r="AND99" s="40"/>
      <c r="ANE99" s="334"/>
      <c r="ANF99" s="334"/>
      <c r="ANG99" s="333"/>
      <c r="ANH99" s="40"/>
      <c r="ANI99" s="334"/>
      <c r="ANJ99" s="334"/>
      <c r="ANK99" s="333"/>
      <c r="ANL99" s="40"/>
      <c r="ANM99" s="334"/>
      <c r="ANN99" s="334"/>
      <c r="ANO99" s="333"/>
      <c r="ANP99" s="40"/>
      <c r="ANQ99" s="334"/>
      <c r="ANR99" s="334"/>
      <c r="ANS99" s="333"/>
      <c r="ANT99" s="40"/>
      <c r="ANU99" s="334"/>
      <c r="ANV99" s="334"/>
      <c r="ANW99" s="333"/>
      <c r="ANX99" s="40"/>
      <c r="ANY99" s="334"/>
      <c r="ANZ99" s="334"/>
      <c r="AOA99" s="333"/>
      <c r="AOB99" s="40"/>
      <c r="AOC99" s="334"/>
      <c r="AOD99" s="334"/>
      <c r="AOE99" s="333"/>
      <c r="AOF99" s="40"/>
      <c r="AOG99" s="334"/>
      <c r="AOH99" s="334"/>
      <c r="AOI99" s="333"/>
      <c r="AOJ99" s="40"/>
      <c r="AOK99" s="334"/>
      <c r="AOL99" s="334"/>
      <c r="AOM99" s="333"/>
      <c r="AON99" s="40"/>
      <c r="AOO99" s="334"/>
      <c r="AOP99" s="334"/>
      <c r="AOQ99" s="333"/>
      <c r="AOR99" s="40"/>
      <c r="AOS99" s="334"/>
      <c r="AOT99" s="334"/>
      <c r="AOU99" s="333"/>
      <c r="AOV99" s="40"/>
      <c r="AOW99" s="334"/>
      <c r="AOX99" s="334"/>
      <c r="AOY99" s="333"/>
      <c r="AOZ99" s="40"/>
      <c r="APA99" s="334"/>
      <c r="APB99" s="334"/>
      <c r="APC99" s="333"/>
      <c r="APD99" s="40"/>
      <c r="APE99" s="334"/>
      <c r="APF99" s="334"/>
      <c r="APG99" s="333"/>
      <c r="APH99" s="40"/>
      <c r="API99" s="334"/>
      <c r="APJ99" s="334"/>
      <c r="APK99" s="333"/>
      <c r="APL99" s="40"/>
      <c r="APM99" s="334"/>
      <c r="APN99" s="334"/>
      <c r="APO99" s="333"/>
      <c r="APP99" s="40"/>
      <c r="APQ99" s="334"/>
      <c r="APR99" s="334"/>
      <c r="APS99" s="333"/>
      <c r="APT99" s="40"/>
      <c r="APU99" s="334"/>
      <c r="APV99" s="334"/>
      <c r="APW99" s="333"/>
      <c r="APX99" s="40"/>
      <c r="APY99" s="334"/>
      <c r="APZ99" s="334"/>
      <c r="AQA99" s="333"/>
      <c r="AQB99" s="40"/>
      <c r="AQC99" s="334"/>
      <c r="AQD99" s="334"/>
      <c r="AQE99" s="333"/>
      <c r="AQF99" s="40"/>
      <c r="AQG99" s="334"/>
      <c r="AQH99" s="334"/>
      <c r="AQI99" s="333"/>
      <c r="AQJ99" s="40"/>
      <c r="AQK99" s="334"/>
      <c r="AQL99" s="334"/>
      <c r="AQM99" s="333"/>
      <c r="AQN99" s="40"/>
      <c r="AQO99" s="334"/>
      <c r="AQP99" s="334"/>
      <c r="AQQ99" s="333"/>
      <c r="AQR99" s="40"/>
      <c r="AQS99" s="334"/>
      <c r="AQT99" s="334"/>
      <c r="AQU99" s="333"/>
      <c r="AQV99" s="40"/>
      <c r="AQW99" s="334"/>
      <c r="AQX99" s="334"/>
      <c r="AQY99" s="333"/>
      <c r="AQZ99" s="40"/>
      <c r="ARA99" s="334"/>
      <c r="ARB99" s="334"/>
      <c r="ARC99" s="333"/>
      <c r="ARD99" s="40"/>
      <c r="ARE99" s="334"/>
      <c r="ARF99" s="334"/>
      <c r="ARG99" s="333"/>
      <c r="ARH99" s="40"/>
      <c r="ARI99" s="334"/>
      <c r="ARJ99" s="334"/>
      <c r="ARK99" s="333"/>
      <c r="ARL99" s="40"/>
      <c r="ARM99" s="334"/>
      <c r="ARN99" s="334"/>
      <c r="ARO99" s="333"/>
      <c r="ARP99" s="40"/>
      <c r="ARQ99" s="334"/>
      <c r="ARR99" s="334"/>
      <c r="ARS99" s="333"/>
      <c r="ART99" s="40"/>
      <c r="ARU99" s="334"/>
      <c r="ARV99" s="334"/>
      <c r="ARW99" s="333"/>
      <c r="ARX99" s="40"/>
      <c r="ARY99" s="334"/>
      <c r="ARZ99" s="334"/>
      <c r="ASA99" s="333"/>
      <c r="ASB99" s="40"/>
      <c r="ASC99" s="334"/>
      <c r="ASD99" s="334"/>
      <c r="ASE99" s="333"/>
      <c r="ASF99" s="40"/>
      <c r="ASG99" s="334"/>
      <c r="ASH99" s="334"/>
      <c r="ASI99" s="333"/>
      <c r="ASJ99" s="40"/>
      <c r="ASK99" s="334"/>
      <c r="ASL99" s="334"/>
      <c r="ASM99" s="333"/>
      <c r="ASN99" s="40"/>
      <c r="ASO99" s="334"/>
      <c r="ASP99" s="334"/>
      <c r="ASQ99" s="333"/>
      <c r="ASR99" s="40"/>
      <c r="ASS99" s="334"/>
      <c r="AST99" s="334"/>
      <c r="ASU99" s="333"/>
      <c r="ASV99" s="40"/>
      <c r="ASW99" s="334"/>
      <c r="ASX99" s="334"/>
      <c r="ASY99" s="333"/>
      <c r="ASZ99" s="40"/>
      <c r="ATA99" s="334"/>
      <c r="ATB99" s="334"/>
      <c r="ATC99" s="333"/>
      <c r="ATD99" s="40"/>
      <c r="ATE99" s="334"/>
      <c r="ATF99" s="334"/>
      <c r="ATG99" s="333"/>
      <c r="ATH99" s="40"/>
      <c r="ATI99" s="334"/>
      <c r="ATJ99" s="334"/>
      <c r="ATK99" s="333"/>
      <c r="ATL99" s="40"/>
      <c r="ATM99" s="334"/>
      <c r="ATN99" s="334"/>
      <c r="ATO99" s="333"/>
      <c r="ATP99" s="40"/>
      <c r="ATQ99" s="334"/>
      <c r="ATR99" s="334"/>
      <c r="ATS99" s="333"/>
      <c r="ATT99" s="40"/>
      <c r="ATU99" s="334"/>
      <c r="ATV99" s="334"/>
      <c r="ATW99" s="333"/>
      <c r="ATX99" s="40"/>
      <c r="ATY99" s="334"/>
      <c r="ATZ99" s="334"/>
      <c r="AUA99" s="333"/>
      <c r="AUB99" s="40"/>
      <c r="AUC99" s="334"/>
      <c r="AUD99" s="334"/>
      <c r="AUE99" s="333"/>
      <c r="AUF99" s="40"/>
      <c r="AUG99" s="334"/>
      <c r="AUH99" s="334"/>
      <c r="AUI99" s="333"/>
      <c r="AUJ99" s="40"/>
      <c r="AUK99" s="334"/>
      <c r="AUL99" s="334"/>
      <c r="AUM99" s="333"/>
      <c r="AUN99" s="40"/>
      <c r="AUO99" s="334"/>
      <c r="AUP99" s="334"/>
      <c r="AUQ99" s="333"/>
      <c r="AUR99" s="40"/>
      <c r="AUS99" s="334"/>
      <c r="AUT99" s="334"/>
      <c r="AUU99" s="333"/>
      <c r="AUV99" s="40"/>
      <c r="AUW99" s="334"/>
      <c r="AUX99" s="334"/>
      <c r="AUY99" s="333"/>
      <c r="AUZ99" s="40"/>
      <c r="AVA99" s="334"/>
      <c r="AVB99" s="334"/>
      <c r="AVC99" s="333"/>
      <c r="AVD99" s="40"/>
      <c r="AVE99" s="334"/>
      <c r="AVF99" s="334"/>
      <c r="AVG99" s="333"/>
      <c r="AVH99" s="40"/>
      <c r="AVI99" s="334"/>
      <c r="AVJ99" s="334"/>
      <c r="AVK99" s="333"/>
      <c r="AVL99" s="40"/>
      <c r="AVM99" s="334"/>
      <c r="AVN99" s="334"/>
      <c r="AVO99" s="333"/>
      <c r="AVP99" s="40"/>
      <c r="AVQ99" s="334"/>
      <c r="AVR99" s="334"/>
      <c r="AVS99" s="333"/>
      <c r="AVT99" s="40"/>
      <c r="AVU99" s="334"/>
      <c r="AVV99" s="334"/>
      <c r="AVW99" s="333"/>
      <c r="AVX99" s="40"/>
      <c r="AVY99" s="334"/>
      <c r="AVZ99" s="334"/>
      <c r="AWA99" s="333"/>
      <c r="AWB99" s="40"/>
      <c r="AWC99" s="334"/>
      <c r="AWD99" s="334"/>
      <c r="AWE99" s="333"/>
      <c r="AWF99" s="40"/>
      <c r="AWG99" s="334"/>
      <c r="AWH99" s="334"/>
      <c r="AWI99" s="333"/>
      <c r="AWJ99" s="40"/>
      <c r="AWK99" s="334"/>
      <c r="AWL99" s="334"/>
      <c r="AWM99" s="333"/>
      <c r="AWN99" s="40"/>
      <c r="AWO99" s="334"/>
      <c r="AWP99" s="334"/>
      <c r="AWQ99" s="333"/>
      <c r="AWR99" s="40"/>
      <c r="AWS99" s="334"/>
      <c r="AWT99" s="334"/>
      <c r="AWU99" s="333"/>
      <c r="AWV99" s="40"/>
      <c r="AWW99" s="334"/>
      <c r="AWX99" s="334"/>
      <c r="AWY99" s="333"/>
      <c r="AWZ99" s="40"/>
      <c r="AXA99" s="334"/>
      <c r="AXB99" s="334"/>
      <c r="AXC99" s="333"/>
      <c r="AXD99" s="40"/>
      <c r="AXE99" s="334"/>
      <c r="AXF99" s="334"/>
      <c r="AXG99" s="333"/>
      <c r="AXH99" s="40"/>
      <c r="AXI99" s="334"/>
      <c r="AXJ99" s="334"/>
      <c r="AXK99" s="333"/>
      <c r="AXL99" s="40"/>
      <c r="AXM99" s="334"/>
      <c r="AXN99" s="334"/>
      <c r="AXO99" s="333"/>
      <c r="AXP99" s="40"/>
      <c r="AXQ99" s="334"/>
      <c r="AXR99" s="334"/>
      <c r="AXS99" s="333"/>
      <c r="AXT99" s="40"/>
      <c r="AXU99" s="334"/>
      <c r="AXV99" s="334"/>
      <c r="AXW99" s="333"/>
      <c r="AXX99" s="40"/>
      <c r="AXY99" s="334"/>
      <c r="AXZ99" s="334"/>
      <c r="AYA99" s="333"/>
      <c r="AYB99" s="40"/>
      <c r="AYC99" s="334"/>
      <c r="AYD99" s="334"/>
      <c r="AYE99" s="333"/>
      <c r="AYF99" s="40"/>
      <c r="AYG99" s="334"/>
      <c r="AYH99" s="334"/>
      <c r="AYI99" s="333"/>
      <c r="AYJ99" s="40"/>
      <c r="AYK99" s="334"/>
      <c r="AYL99" s="334"/>
      <c r="AYM99" s="333"/>
      <c r="AYN99" s="40"/>
      <c r="AYO99" s="334"/>
      <c r="AYP99" s="334"/>
      <c r="AYQ99" s="333"/>
      <c r="AYR99" s="40"/>
      <c r="AYS99" s="334"/>
      <c r="AYT99" s="334"/>
      <c r="AYU99" s="333"/>
      <c r="AYV99" s="40"/>
      <c r="AYW99" s="334"/>
      <c r="AYX99" s="334"/>
      <c r="AYY99" s="333"/>
      <c r="AYZ99" s="40"/>
      <c r="AZA99" s="334"/>
      <c r="AZB99" s="334"/>
      <c r="AZC99" s="333"/>
      <c r="AZD99" s="40"/>
      <c r="AZE99" s="334"/>
      <c r="AZF99" s="334"/>
      <c r="AZG99" s="333"/>
      <c r="AZH99" s="40"/>
      <c r="AZI99" s="334"/>
      <c r="AZJ99" s="334"/>
      <c r="AZK99" s="333"/>
      <c r="AZL99" s="40"/>
      <c r="AZM99" s="334"/>
      <c r="AZN99" s="334"/>
      <c r="AZO99" s="333"/>
      <c r="AZP99" s="40"/>
      <c r="AZQ99" s="334"/>
      <c r="AZR99" s="334"/>
      <c r="AZS99" s="333"/>
      <c r="AZT99" s="40"/>
      <c r="AZU99" s="334"/>
      <c r="AZV99" s="334"/>
      <c r="AZW99" s="333"/>
      <c r="AZX99" s="40"/>
      <c r="AZY99" s="334"/>
      <c r="AZZ99" s="334"/>
      <c r="BAA99" s="333"/>
      <c r="BAB99" s="40"/>
      <c r="BAC99" s="334"/>
      <c r="BAD99" s="334"/>
      <c r="BAE99" s="333"/>
      <c r="BAF99" s="40"/>
      <c r="BAG99" s="334"/>
      <c r="BAH99" s="334"/>
      <c r="BAI99" s="333"/>
      <c r="BAJ99" s="40"/>
      <c r="BAK99" s="334"/>
      <c r="BAL99" s="334"/>
      <c r="BAM99" s="333"/>
      <c r="BAN99" s="40"/>
      <c r="BAO99" s="334"/>
      <c r="BAP99" s="334"/>
      <c r="BAQ99" s="333"/>
      <c r="BAR99" s="40"/>
      <c r="BAS99" s="334"/>
      <c r="BAT99" s="334"/>
      <c r="BAU99" s="333"/>
      <c r="BAV99" s="40"/>
      <c r="BAW99" s="334"/>
      <c r="BAX99" s="334"/>
      <c r="BAY99" s="333"/>
      <c r="BAZ99" s="40"/>
      <c r="BBA99" s="334"/>
      <c r="BBB99" s="334"/>
      <c r="BBC99" s="333"/>
      <c r="BBD99" s="40"/>
      <c r="BBE99" s="334"/>
      <c r="BBF99" s="334"/>
      <c r="BBG99" s="333"/>
      <c r="BBH99" s="40"/>
      <c r="BBI99" s="334"/>
      <c r="BBJ99" s="334"/>
      <c r="BBK99" s="333"/>
      <c r="BBL99" s="40"/>
      <c r="BBM99" s="334"/>
      <c r="BBN99" s="334"/>
      <c r="BBO99" s="333"/>
      <c r="BBP99" s="40"/>
      <c r="BBQ99" s="334"/>
      <c r="BBR99" s="334"/>
      <c r="BBS99" s="333"/>
      <c r="BBT99" s="40"/>
      <c r="BBU99" s="334"/>
      <c r="BBV99" s="334"/>
      <c r="BBW99" s="333"/>
      <c r="BBX99" s="40"/>
      <c r="BBY99" s="334"/>
      <c r="BBZ99" s="334"/>
      <c r="BCA99" s="333"/>
      <c r="BCB99" s="40"/>
      <c r="BCC99" s="334"/>
      <c r="BCD99" s="334"/>
      <c r="BCE99" s="333"/>
      <c r="BCF99" s="40"/>
      <c r="BCG99" s="334"/>
      <c r="BCH99" s="334"/>
      <c r="BCI99" s="333"/>
      <c r="BCJ99" s="40"/>
      <c r="BCK99" s="334"/>
      <c r="BCL99" s="334"/>
      <c r="BCM99" s="333"/>
      <c r="BCN99" s="40"/>
      <c r="BCO99" s="334"/>
      <c r="BCP99" s="334"/>
      <c r="BCQ99" s="333"/>
      <c r="BCR99" s="40"/>
      <c r="BCS99" s="334"/>
      <c r="BCT99" s="334"/>
      <c r="BCU99" s="333"/>
      <c r="BCV99" s="40"/>
      <c r="BCW99" s="334"/>
      <c r="BCX99" s="334"/>
      <c r="BCY99" s="333"/>
      <c r="BCZ99" s="40"/>
      <c r="BDA99" s="334"/>
      <c r="BDB99" s="334"/>
      <c r="BDC99" s="333"/>
      <c r="BDD99" s="40"/>
      <c r="BDE99" s="334"/>
      <c r="BDF99" s="334"/>
      <c r="BDG99" s="333"/>
      <c r="BDH99" s="40"/>
      <c r="BDI99" s="334"/>
      <c r="BDJ99" s="334"/>
      <c r="BDK99" s="333"/>
      <c r="BDL99" s="40"/>
      <c r="BDM99" s="334"/>
      <c r="BDN99" s="334"/>
      <c r="BDO99" s="333"/>
      <c r="BDP99" s="40"/>
      <c r="BDQ99" s="334"/>
      <c r="BDR99" s="334"/>
      <c r="BDS99" s="333"/>
      <c r="BDT99" s="40"/>
      <c r="BDU99" s="334"/>
      <c r="BDV99" s="334"/>
      <c r="BDW99" s="333"/>
      <c r="BDX99" s="40"/>
      <c r="BDY99" s="334"/>
      <c r="BDZ99" s="334"/>
      <c r="BEA99" s="333"/>
      <c r="BEB99" s="40"/>
      <c r="BEC99" s="334"/>
      <c r="BED99" s="334"/>
      <c r="BEE99" s="333"/>
      <c r="BEF99" s="40"/>
      <c r="BEG99" s="334"/>
      <c r="BEH99" s="334"/>
      <c r="BEI99" s="333"/>
      <c r="BEJ99" s="40"/>
      <c r="BEK99" s="334"/>
      <c r="BEL99" s="334"/>
      <c r="BEM99" s="333"/>
      <c r="BEN99" s="40"/>
      <c r="BEO99" s="334"/>
      <c r="BEP99" s="334"/>
      <c r="BEQ99" s="333"/>
      <c r="BER99" s="40"/>
      <c r="BES99" s="334"/>
      <c r="BET99" s="334"/>
      <c r="BEU99" s="333"/>
      <c r="BEV99" s="40"/>
      <c r="BEW99" s="334"/>
      <c r="BEX99" s="334"/>
      <c r="BEY99" s="333"/>
      <c r="BEZ99" s="40"/>
      <c r="BFA99" s="334"/>
      <c r="BFB99" s="334"/>
      <c r="BFC99" s="333"/>
      <c r="BFD99" s="40"/>
      <c r="BFE99" s="334"/>
      <c r="BFF99" s="334"/>
      <c r="BFG99" s="333"/>
      <c r="BFH99" s="40"/>
      <c r="BFI99" s="334"/>
      <c r="BFJ99" s="334"/>
      <c r="BFK99" s="333"/>
      <c r="BFL99" s="40"/>
      <c r="BFM99" s="334"/>
      <c r="BFN99" s="334"/>
      <c r="BFO99" s="333"/>
      <c r="BFP99" s="40"/>
      <c r="BFQ99" s="334"/>
      <c r="BFR99" s="334"/>
      <c r="BFS99" s="333"/>
      <c r="BFT99" s="40"/>
      <c r="BFU99" s="334"/>
      <c r="BFV99" s="334"/>
      <c r="BFW99" s="333"/>
      <c r="BFX99" s="40"/>
      <c r="BFY99" s="334"/>
      <c r="BFZ99" s="334"/>
      <c r="BGA99" s="333"/>
      <c r="BGB99" s="40"/>
      <c r="BGC99" s="334"/>
      <c r="BGD99" s="334"/>
      <c r="BGE99" s="333"/>
      <c r="BGF99" s="40"/>
      <c r="BGG99" s="334"/>
      <c r="BGH99" s="334"/>
      <c r="BGI99" s="333"/>
      <c r="BGJ99" s="40"/>
      <c r="BGK99" s="334"/>
      <c r="BGL99" s="334"/>
      <c r="BGM99" s="333"/>
      <c r="BGN99" s="40"/>
      <c r="BGO99" s="334"/>
      <c r="BGP99" s="334"/>
      <c r="BGQ99" s="333"/>
      <c r="BGR99" s="40"/>
      <c r="BGS99" s="334"/>
      <c r="BGT99" s="334"/>
      <c r="BGU99" s="333"/>
      <c r="BGV99" s="40"/>
      <c r="BGW99" s="334"/>
      <c r="BGX99" s="334"/>
      <c r="BGY99" s="333"/>
      <c r="BGZ99" s="40"/>
      <c r="BHA99" s="334"/>
      <c r="BHB99" s="334"/>
      <c r="BHC99" s="333"/>
      <c r="BHD99" s="40"/>
      <c r="BHE99" s="334"/>
      <c r="BHF99" s="334"/>
      <c r="BHG99" s="333"/>
      <c r="BHH99" s="40"/>
      <c r="BHI99" s="334"/>
      <c r="BHJ99" s="334"/>
      <c r="BHK99" s="333"/>
      <c r="BHL99" s="40"/>
      <c r="BHM99" s="334"/>
      <c r="BHN99" s="334"/>
      <c r="BHO99" s="333"/>
      <c r="BHP99" s="40"/>
      <c r="BHQ99" s="334"/>
      <c r="BHR99" s="334"/>
      <c r="BHS99" s="333"/>
      <c r="BHT99" s="40"/>
      <c r="BHU99" s="334"/>
      <c r="BHV99" s="334"/>
      <c r="BHW99" s="333"/>
      <c r="BHX99" s="40"/>
      <c r="BHY99" s="334"/>
      <c r="BHZ99" s="334"/>
      <c r="BIA99" s="333"/>
      <c r="BIB99" s="40"/>
      <c r="BIC99" s="334"/>
      <c r="BID99" s="334"/>
      <c r="BIE99" s="333"/>
      <c r="BIF99" s="40"/>
      <c r="BIG99" s="334"/>
      <c r="BIH99" s="334"/>
      <c r="BII99" s="333"/>
      <c r="BIJ99" s="40"/>
      <c r="BIK99" s="334"/>
      <c r="BIL99" s="334"/>
      <c r="BIM99" s="333"/>
      <c r="BIN99" s="40"/>
      <c r="BIO99" s="334"/>
      <c r="BIP99" s="334"/>
      <c r="BIQ99" s="333"/>
      <c r="BIR99" s="40"/>
      <c r="BIS99" s="334"/>
      <c r="BIT99" s="334"/>
      <c r="BIU99" s="333"/>
      <c r="BIV99" s="40"/>
      <c r="BIW99" s="334"/>
      <c r="BIX99" s="334"/>
      <c r="BIY99" s="333"/>
      <c r="BIZ99" s="40"/>
      <c r="BJA99" s="334"/>
      <c r="BJB99" s="334"/>
      <c r="BJC99" s="333"/>
      <c r="BJD99" s="40"/>
      <c r="BJE99" s="334"/>
      <c r="BJF99" s="334"/>
      <c r="BJG99" s="333"/>
      <c r="BJH99" s="40"/>
      <c r="BJI99" s="334"/>
      <c r="BJJ99" s="334"/>
      <c r="BJK99" s="333"/>
      <c r="BJL99" s="40"/>
      <c r="BJM99" s="334"/>
      <c r="BJN99" s="334"/>
      <c r="BJO99" s="333"/>
      <c r="BJP99" s="40"/>
      <c r="BJQ99" s="334"/>
      <c r="BJR99" s="334"/>
      <c r="BJS99" s="333"/>
      <c r="BJT99" s="40"/>
      <c r="BJU99" s="334"/>
      <c r="BJV99" s="334"/>
      <c r="BJW99" s="333"/>
      <c r="BJX99" s="40"/>
      <c r="BJY99" s="334"/>
      <c r="BJZ99" s="334"/>
      <c r="BKA99" s="333"/>
      <c r="BKB99" s="40"/>
      <c r="BKC99" s="334"/>
      <c r="BKD99" s="334"/>
      <c r="BKE99" s="333"/>
      <c r="BKF99" s="40"/>
      <c r="BKG99" s="334"/>
      <c r="BKH99" s="334"/>
      <c r="BKI99" s="333"/>
      <c r="BKJ99" s="40"/>
      <c r="BKK99" s="334"/>
      <c r="BKL99" s="334"/>
      <c r="BKM99" s="333"/>
      <c r="BKN99" s="40"/>
      <c r="BKO99" s="334"/>
      <c r="BKP99" s="334"/>
      <c r="BKQ99" s="333"/>
      <c r="BKR99" s="40"/>
      <c r="BKS99" s="334"/>
      <c r="BKT99" s="334"/>
      <c r="BKU99" s="333"/>
      <c r="BKV99" s="40"/>
      <c r="BKW99" s="334"/>
      <c r="BKX99" s="334"/>
      <c r="BKY99" s="333"/>
      <c r="BKZ99" s="40"/>
      <c r="BLA99" s="334"/>
      <c r="BLB99" s="334"/>
      <c r="BLC99" s="333"/>
      <c r="BLD99" s="40"/>
      <c r="BLE99" s="334"/>
      <c r="BLF99" s="334"/>
      <c r="BLG99" s="333"/>
      <c r="BLH99" s="40"/>
      <c r="BLI99" s="334"/>
      <c r="BLJ99" s="334"/>
      <c r="BLK99" s="333"/>
      <c r="BLL99" s="40"/>
      <c r="BLM99" s="334"/>
      <c r="BLN99" s="334"/>
      <c r="BLO99" s="333"/>
      <c r="BLP99" s="40"/>
      <c r="BLQ99" s="334"/>
      <c r="BLR99" s="334"/>
      <c r="BLS99" s="333"/>
      <c r="BLT99" s="40"/>
      <c r="BLU99" s="334"/>
      <c r="BLV99" s="334"/>
      <c r="BLW99" s="333"/>
      <c r="BLX99" s="40"/>
      <c r="BLY99" s="334"/>
      <c r="BLZ99" s="334"/>
      <c r="BMA99" s="333"/>
      <c r="BMB99" s="40"/>
      <c r="BMC99" s="334"/>
      <c r="BMD99" s="334"/>
      <c r="BME99" s="333"/>
      <c r="BMF99" s="40"/>
      <c r="BMG99" s="334"/>
      <c r="BMH99" s="334"/>
      <c r="BMI99" s="333"/>
      <c r="BMJ99" s="40"/>
      <c r="BMK99" s="334"/>
      <c r="BML99" s="334"/>
      <c r="BMM99" s="333"/>
      <c r="BMN99" s="40"/>
      <c r="BMO99" s="334"/>
      <c r="BMP99" s="334"/>
      <c r="BMQ99" s="333"/>
      <c r="BMR99" s="40"/>
      <c r="BMS99" s="334"/>
      <c r="BMT99" s="334"/>
      <c r="BMU99" s="333"/>
      <c r="BMV99" s="40"/>
      <c r="BMW99" s="334"/>
      <c r="BMX99" s="334"/>
      <c r="BMY99" s="333"/>
      <c r="BMZ99" s="40"/>
      <c r="BNA99" s="334"/>
      <c r="BNB99" s="334"/>
      <c r="BNC99" s="333"/>
      <c r="BND99" s="40"/>
      <c r="BNE99" s="334"/>
      <c r="BNF99" s="334"/>
      <c r="BNG99" s="333"/>
      <c r="BNH99" s="40"/>
      <c r="BNI99" s="334"/>
      <c r="BNJ99" s="334"/>
      <c r="BNK99" s="333"/>
      <c r="BNL99" s="40"/>
      <c r="BNM99" s="334"/>
      <c r="BNN99" s="334"/>
      <c r="BNO99" s="333"/>
      <c r="BNP99" s="40"/>
      <c r="BNQ99" s="334"/>
      <c r="BNR99" s="334"/>
      <c r="BNS99" s="333"/>
      <c r="BNT99" s="40"/>
      <c r="BNU99" s="334"/>
      <c r="BNV99" s="334"/>
      <c r="BNW99" s="333"/>
      <c r="BNX99" s="40"/>
      <c r="BNY99" s="334"/>
      <c r="BNZ99" s="334"/>
      <c r="BOA99" s="333"/>
      <c r="BOB99" s="40"/>
      <c r="BOC99" s="334"/>
      <c r="BOD99" s="334"/>
      <c r="BOE99" s="333"/>
      <c r="BOF99" s="40"/>
      <c r="BOG99" s="334"/>
      <c r="BOH99" s="334"/>
      <c r="BOI99" s="333"/>
      <c r="BOJ99" s="40"/>
      <c r="BOK99" s="334"/>
      <c r="BOL99" s="334"/>
      <c r="BOM99" s="333"/>
      <c r="BON99" s="40"/>
      <c r="BOO99" s="334"/>
      <c r="BOP99" s="334"/>
      <c r="BOQ99" s="333"/>
      <c r="BOR99" s="40"/>
      <c r="BOS99" s="334"/>
      <c r="BOT99" s="334"/>
      <c r="BOU99" s="333"/>
      <c r="BOV99" s="40"/>
      <c r="BOW99" s="334"/>
      <c r="BOX99" s="334"/>
      <c r="BOY99" s="333"/>
      <c r="BOZ99" s="40"/>
      <c r="BPA99" s="334"/>
      <c r="BPB99" s="334"/>
      <c r="BPC99" s="333"/>
      <c r="BPD99" s="40"/>
      <c r="BPE99" s="334"/>
      <c r="BPF99" s="334"/>
      <c r="BPG99" s="333"/>
      <c r="BPH99" s="40"/>
      <c r="BPI99" s="334"/>
      <c r="BPJ99" s="334"/>
      <c r="BPK99" s="333"/>
      <c r="BPL99" s="40"/>
      <c r="BPM99" s="334"/>
      <c r="BPN99" s="334"/>
      <c r="BPO99" s="333"/>
      <c r="BPP99" s="40"/>
      <c r="BPQ99" s="334"/>
      <c r="BPR99" s="334"/>
      <c r="BPS99" s="333"/>
      <c r="BPT99" s="40"/>
      <c r="BPU99" s="334"/>
      <c r="BPV99" s="334"/>
      <c r="BPW99" s="333"/>
      <c r="BPX99" s="40"/>
      <c r="BPY99" s="334"/>
      <c r="BPZ99" s="334"/>
      <c r="BQA99" s="333"/>
      <c r="BQB99" s="40"/>
      <c r="BQC99" s="334"/>
      <c r="BQD99" s="334"/>
      <c r="BQE99" s="333"/>
      <c r="BQF99" s="40"/>
      <c r="BQG99" s="334"/>
      <c r="BQH99" s="334"/>
      <c r="BQI99" s="333"/>
      <c r="BQJ99" s="40"/>
      <c r="BQK99" s="334"/>
      <c r="BQL99" s="334"/>
      <c r="BQM99" s="333"/>
      <c r="BQN99" s="40"/>
      <c r="BQO99" s="334"/>
      <c r="BQP99" s="334"/>
      <c r="BQQ99" s="333"/>
      <c r="BQR99" s="40"/>
      <c r="BQS99" s="334"/>
      <c r="BQT99" s="334"/>
      <c r="BQU99" s="333"/>
      <c r="BQV99" s="40"/>
      <c r="BQW99" s="334"/>
      <c r="BQX99" s="334"/>
      <c r="BQY99" s="333"/>
      <c r="BQZ99" s="40"/>
      <c r="BRA99" s="334"/>
      <c r="BRB99" s="334"/>
      <c r="BRC99" s="333"/>
      <c r="BRD99" s="40"/>
      <c r="BRE99" s="334"/>
      <c r="BRF99" s="334"/>
      <c r="BRG99" s="333"/>
      <c r="BRH99" s="40"/>
      <c r="BRI99" s="334"/>
      <c r="BRJ99" s="334"/>
      <c r="BRK99" s="333"/>
      <c r="BRL99" s="40"/>
      <c r="BRM99" s="334"/>
      <c r="BRN99" s="334"/>
      <c r="BRO99" s="333"/>
      <c r="BRP99" s="40"/>
      <c r="BRQ99" s="334"/>
      <c r="BRR99" s="334"/>
      <c r="BRS99" s="333"/>
      <c r="BRT99" s="40"/>
      <c r="BRU99" s="334"/>
      <c r="BRV99" s="334"/>
      <c r="BRW99" s="333"/>
      <c r="BRX99" s="40"/>
      <c r="BRY99" s="334"/>
      <c r="BRZ99" s="334"/>
      <c r="BSA99" s="333"/>
      <c r="BSB99" s="40"/>
      <c r="BSC99" s="334"/>
      <c r="BSD99" s="334"/>
      <c r="BSE99" s="333"/>
      <c r="BSF99" s="40"/>
      <c r="BSG99" s="334"/>
      <c r="BSH99" s="334"/>
      <c r="BSI99" s="333"/>
      <c r="BSJ99" s="40"/>
      <c r="BSK99" s="334"/>
      <c r="BSL99" s="334"/>
      <c r="BSM99" s="333"/>
      <c r="BSN99" s="40"/>
      <c r="BSO99" s="334"/>
      <c r="BSP99" s="334"/>
      <c r="BSQ99" s="333"/>
      <c r="BSR99" s="40"/>
      <c r="BSS99" s="334"/>
      <c r="BST99" s="334"/>
      <c r="BSU99" s="333"/>
      <c r="BSV99" s="40"/>
      <c r="BSW99" s="334"/>
      <c r="BSX99" s="334"/>
      <c r="BSY99" s="333"/>
      <c r="BSZ99" s="40"/>
      <c r="BTA99" s="334"/>
      <c r="BTB99" s="334"/>
      <c r="BTC99" s="333"/>
      <c r="BTD99" s="40"/>
      <c r="BTE99" s="334"/>
      <c r="BTF99" s="334"/>
      <c r="BTG99" s="333"/>
      <c r="BTH99" s="40"/>
      <c r="BTI99" s="334"/>
      <c r="BTJ99" s="334"/>
      <c r="BTK99" s="333"/>
      <c r="BTL99" s="40"/>
      <c r="BTM99" s="334"/>
      <c r="BTN99" s="334"/>
      <c r="BTO99" s="333"/>
      <c r="BTP99" s="40"/>
      <c r="BTQ99" s="334"/>
      <c r="BTR99" s="334"/>
      <c r="BTS99" s="333"/>
      <c r="BTT99" s="40"/>
      <c r="BTU99" s="334"/>
      <c r="BTV99" s="334"/>
      <c r="BTW99" s="333"/>
      <c r="BTX99" s="40"/>
      <c r="BTY99" s="334"/>
      <c r="BTZ99" s="334"/>
      <c r="BUA99" s="333"/>
      <c r="BUB99" s="40"/>
      <c r="BUC99" s="334"/>
      <c r="BUD99" s="334"/>
      <c r="BUE99" s="333"/>
      <c r="BUF99" s="40"/>
      <c r="BUG99" s="334"/>
      <c r="BUH99" s="334"/>
      <c r="BUI99" s="333"/>
      <c r="BUJ99" s="40"/>
      <c r="BUK99" s="334"/>
      <c r="BUL99" s="334"/>
      <c r="BUM99" s="333"/>
      <c r="BUN99" s="40"/>
      <c r="BUO99" s="334"/>
      <c r="BUP99" s="334"/>
      <c r="BUQ99" s="333"/>
      <c r="BUR99" s="40"/>
      <c r="BUS99" s="334"/>
      <c r="BUT99" s="334"/>
      <c r="BUU99" s="333"/>
      <c r="BUV99" s="40"/>
      <c r="BUW99" s="334"/>
      <c r="BUX99" s="334"/>
      <c r="BUY99" s="333"/>
      <c r="BUZ99" s="40"/>
      <c r="BVA99" s="334"/>
      <c r="BVB99" s="334"/>
      <c r="BVC99" s="333"/>
      <c r="BVD99" s="40"/>
      <c r="BVE99" s="334"/>
      <c r="BVF99" s="334"/>
      <c r="BVG99" s="333"/>
      <c r="BVH99" s="40"/>
      <c r="BVI99" s="334"/>
      <c r="BVJ99" s="334"/>
      <c r="BVK99" s="333"/>
      <c r="BVL99" s="40"/>
      <c r="BVM99" s="334"/>
      <c r="BVN99" s="334"/>
      <c r="BVO99" s="333"/>
      <c r="BVP99" s="40"/>
      <c r="BVQ99" s="334"/>
      <c r="BVR99" s="334"/>
      <c r="BVS99" s="333"/>
      <c r="BVT99" s="40"/>
      <c r="BVU99" s="334"/>
      <c r="BVV99" s="334"/>
      <c r="BVW99" s="333"/>
      <c r="BVX99" s="40"/>
      <c r="BVY99" s="334"/>
      <c r="BVZ99" s="334"/>
      <c r="BWA99" s="333"/>
      <c r="BWB99" s="40"/>
      <c r="BWC99" s="334"/>
      <c r="BWD99" s="334"/>
      <c r="BWE99" s="333"/>
      <c r="BWF99" s="40"/>
      <c r="BWG99" s="334"/>
      <c r="BWH99" s="334"/>
      <c r="BWI99" s="333"/>
      <c r="BWJ99" s="40"/>
      <c r="BWK99" s="334"/>
      <c r="BWL99" s="334"/>
      <c r="BWM99" s="333"/>
      <c r="BWN99" s="40"/>
      <c r="BWO99" s="334"/>
      <c r="BWP99" s="334"/>
      <c r="BWQ99" s="333"/>
      <c r="BWR99" s="40"/>
      <c r="BWS99" s="334"/>
      <c r="BWT99" s="334"/>
      <c r="BWU99" s="333"/>
      <c r="BWV99" s="40"/>
      <c r="BWW99" s="334"/>
      <c r="BWX99" s="334"/>
      <c r="BWY99" s="333"/>
      <c r="BWZ99" s="40"/>
      <c r="BXA99" s="334"/>
      <c r="BXB99" s="334"/>
      <c r="BXC99" s="333"/>
      <c r="BXD99" s="40"/>
      <c r="BXE99" s="334"/>
      <c r="BXF99" s="334"/>
      <c r="BXG99" s="333"/>
      <c r="BXH99" s="40"/>
      <c r="BXI99" s="334"/>
      <c r="BXJ99" s="334"/>
      <c r="BXK99" s="333"/>
      <c r="BXL99" s="40"/>
      <c r="BXM99" s="334"/>
      <c r="BXN99" s="334"/>
      <c r="BXO99" s="333"/>
      <c r="BXP99" s="40"/>
      <c r="BXQ99" s="334"/>
      <c r="BXR99" s="334"/>
      <c r="BXS99" s="333"/>
      <c r="BXT99" s="40"/>
      <c r="BXU99" s="334"/>
      <c r="BXV99" s="334"/>
      <c r="BXW99" s="333"/>
      <c r="BXX99" s="40"/>
      <c r="BXY99" s="334"/>
      <c r="BXZ99" s="334"/>
      <c r="BYA99" s="333"/>
      <c r="BYB99" s="40"/>
      <c r="BYC99" s="334"/>
      <c r="BYD99" s="334"/>
      <c r="BYE99" s="333"/>
      <c r="BYF99" s="40"/>
      <c r="BYG99" s="334"/>
      <c r="BYH99" s="334"/>
      <c r="BYI99" s="333"/>
      <c r="BYJ99" s="40"/>
      <c r="BYK99" s="334"/>
      <c r="BYL99" s="334"/>
      <c r="BYM99" s="333"/>
      <c r="BYN99" s="40"/>
      <c r="BYO99" s="334"/>
      <c r="BYP99" s="334"/>
      <c r="BYQ99" s="333"/>
      <c r="BYR99" s="40"/>
      <c r="BYS99" s="334"/>
      <c r="BYT99" s="334"/>
      <c r="BYU99" s="333"/>
      <c r="BYV99" s="40"/>
      <c r="BYW99" s="334"/>
      <c r="BYX99" s="334"/>
      <c r="BYY99" s="333"/>
      <c r="BYZ99" s="40"/>
      <c r="BZA99" s="334"/>
      <c r="BZB99" s="334"/>
      <c r="BZC99" s="333"/>
      <c r="BZD99" s="40"/>
      <c r="BZE99" s="334"/>
      <c r="BZF99" s="334"/>
      <c r="BZG99" s="333"/>
      <c r="BZH99" s="40"/>
      <c r="BZI99" s="334"/>
      <c r="BZJ99" s="334"/>
      <c r="BZK99" s="333"/>
      <c r="BZL99" s="40"/>
      <c r="BZM99" s="334"/>
      <c r="BZN99" s="334"/>
      <c r="BZO99" s="333"/>
      <c r="BZP99" s="40"/>
      <c r="BZQ99" s="334"/>
      <c r="BZR99" s="334"/>
      <c r="BZS99" s="333"/>
      <c r="BZT99" s="40"/>
      <c r="BZU99" s="334"/>
      <c r="BZV99" s="334"/>
      <c r="BZW99" s="333"/>
      <c r="BZX99" s="40"/>
      <c r="BZY99" s="334"/>
      <c r="BZZ99" s="334"/>
      <c r="CAA99" s="333"/>
      <c r="CAB99" s="40"/>
      <c r="CAC99" s="334"/>
      <c r="CAD99" s="334"/>
      <c r="CAE99" s="333"/>
      <c r="CAF99" s="40"/>
      <c r="CAG99" s="334"/>
      <c r="CAH99" s="334"/>
      <c r="CAI99" s="333"/>
      <c r="CAJ99" s="40"/>
      <c r="CAK99" s="334"/>
      <c r="CAL99" s="334"/>
      <c r="CAM99" s="333"/>
      <c r="CAN99" s="40"/>
      <c r="CAO99" s="334"/>
      <c r="CAP99" s="334"/>
      <c r="CAQ99" s="333"/>
      <c r="CAR99" s="40"/>
      <c r="CAS99" s="334"/>
      <c r="CAT99" s="334"/>
      <c r="CAU99" s="333"/>
      <c r="CAV99" s="40"/>
      <c r="CAW99" s="334"/>
      <c r="CAX99" s="334"/>
      <c r="CAY99" s="333"/>
      <c r="CAZ99" s="40"/>
      <c r="CBA99" s="334"/>
      <c r="CBB99" s="334"/>
      <c r="CBC99" s="333"/>
      <c r="CBD99" s="40"/>
      <c r="CBE99" s="334"/>
      <c r="CBF99" s="334"/>
      <c r="CBG99" s="333"/>
      <c r="CBH99" s="40"/>
      <c r="CBI99" s="334"/>
      <c r="CBJ99" s="334"/>
      <c r="CBK99" s="333"/>
      <c r="CBL99" s="40"/>
      <c r="CBM99" s="334"/>
      <c r="CBN99" s="334"/>
      <c r="CBO99" s="333"/>
      <c r="CBP99" s="40"/>
      <c r="CBQ99" s="334"/>
      <c r="CBR99" s="334"/>
      <c r="CBS99" s="333"/>
      <c r="CBT99" s="40"/>
      <c r="CBU99" s="334"/>
      <c r="CBV99" s="334"/>
      <c r="CBW99" s="333"/>
      <c r="CBX99" s="40"/>
      <c r="CBY99" s="334"/>
      <c r="CBZ99" s="334"/>
      <c r="CCA99" s="333"/>
      <c r="CCB99" s="40"/>
      <c r="CCC99" s="334"/>
      <c r="CCD99" s="334"/>
      <c r="CCE99" s="333"/>
      <c r="CCF99" s="40"/>
      <c r="CCG99" s="334"/>
      <c r="CCH99" s="334"/>
      <c r="CCI99" s="333"/>
      <c r="CCJ99" s="40"/>
      <c r="CCK99" s="334"/>
      <c r="CCL99" s="334"/>
      <c r="CCM99" s="333"/>
      <c r="CCN99" s="40"/>
      <c r="CCO99" s="334"/>
      <c r="CCP99" s="334"/>
      <c r="CCQ99" s="333"/>
      <c r="CCR99" s="40"/>
      <c r="CCS99" s="334"/>
      <c r="CCT99" s="334"/>
      <c r="CCU99" s="333"/>
      <c r="CCV99" s="40"/>
      <c r="CCW99" s="334"/>
      <c r="CCX99" s="334"/>
      <c r="CCY99" s="333"/>
      <c r="CCZ99" s="40"/>
      <c r="CDA99" s="334"/>
      <c r="CDB99" s="334"/>
      <c r="CDC99" s="333"/>
      <c r="CDD99" s="40"/>
      <c r="CDE99" s="334"/>
      <c r="CDF99" s="334"/>
      <c r="CDG99" s="333"/>
      <c r="CDH99" s="40"/>
      <c r="CDI99" s="334"/>
      <c r="CDJ99" s="334"/>
      <c r="CDK99" s="333"/>
      <c r="CDL99" s="40"/>
      <c r="CDM99" s="334"/>
      <c r="CDN99" s="334"/>
      <c r="CDO99" s="333"/>
      <c r="CDP99" s="40"/>
      <c r="CDQ99" s="334"/>
      <c r="CDR99" s="334"/>
      <c r="CDS99" s="333"/>
      <c r="CDT99" s="40"/>
      <c r="CDU99" s="334"/>
      <c r="CDV99" s="334"/>
      <c r="CDW99" s="333"/>
      <c r="CDX99" s="40"/>
      <c r="CDY99" s="334"/>
      <c r="CDZ99" s="334"/>
      <c r="CEA99" s="333"/>
      <c r="CEB99" s="40"/>
      <c r="CEC99" s="334"/>
      <c r="CED99" s="334"/>
      <c r="CEE99" s="333"/>
      <c r="CEF99" s="40"/>
      <c r="CEG99" s="334"/>
      <c r="CEH99" s="334"/>
      <c r="CEI99" s="333"/>
      <c r="CEJ99" s="40"/>
      <c r="CEK99" s="334"/>
      <c r="CEL99" s="334"/>
      <c r="CEM99" s="333"/>
      <c r="CEN99" s="40"/>
      <c r="CEO99" s="334"/>
      <c r="CEP99" s="334"/>
      <c r="CEQ99" s="333"/>
      <c r="CER99" s="40"/>
      <c r="CES99" s="334"/>
      <c r="CET99" s="334"/>
      <c r="CEU99" s="333"/>
      <c r="CEV99" s="40"/>
      <c r="CEW99" s="334"/>
      <c r="CEX99" s="334"/>
      <c r="CEY99" s="333"/>
      <c r="CEZ99" s="40"/>
      <c r="CFA99" s="334"/>
      <c r="CFB99" s="334"/>
      <c r="CFC99" s="333"/>
      <c r="CFD99" s="40"/>
      <c r="CFE99" s="334"/>
      <c r="CFF99" s="334"/>
      <c r="CFG99" s="333"/>
      <c r="CFH99" s="40"/>
      <c r="CFI99" s="334"/>
      <c r="CFJ99" s="334"/>
      <c r="CFK99" s="333"/>
      <c r="CFL99" s="40"/>
      <c r="CFM99" s="334"/>
      <c r="CFN99" s="334"/>
      <c r="CFO99" s="333"/>
      <c r="CFP99" s="40"/>
      <c r="CFQ99" s="334"/>
      <c r="CFR99" s="334"/>
      <c r="CFS99" s="333"/>
      <c r="CFT99" s="40"/>
      <c r="CFU99" s="334"/>
      <c r="CFV99" s="334"/>
      <c r="CFW99" s="333"/>
      <c r="CFX99" s="40"/>
      <c r="CFY99" s="334"/>
      <c r="CFZ99" s="334"/>
      <c r="CGA99" s="333"/>
      <c r="CGB99" s="40"/>
      <c r="CGC99" s="334"/>
      <c r="CGD99" s="334"/>
      <c r="CGE99" s="333"/>
      <c r="CGF99" s="40"/>
      <c r="CGG99" s="334"/>
      <c r="CGH99" s="334"/>
      <c r="CGI99" s="333"/>
      <c r="CGJ99" s="40"/>
      <c r="CGK99" s="334"/>
      <c r="CGL99" s="334"/>
      <c r="CGM99" s="333"/>
      <c r="CGN99" s="40"/>
      <c r="CGO99" s="334"/>
      <c r="CGP99" s="334"/>
      <c r="CGQ99" s="333"/>
      <c r="CGR99" s="40"/>
      <c r="CGS99" s="334"/>
      <c r="CGT99" s="334"/>
      <c r="CGU99" s="333"/>
      <c r="CGV99" s="40"/>
      <c r="CGW99" s="334"/>
      <c r="CGX99" s="334"/>
      <c r="CGY99" s="333"/>
      <c r="CGZ99" s="40"/>
      <c r="CHA99" s="334"/>
      <c r="CHB99" s="334"/>
      <c r="CHC99" s="333"/>
      <c r="CHD99" s="40"/>
      <c r="CHE99" s="334"/>
      <c r="CHF99" s="334"/>
      <c r="CHG99" s="333"/>
      <c r="CHH99" s="40"/>
      <c r="CHI99" s="334"/>
      <c r="CHJ99" s="334"/>
      <c r="CHK99" s="333"/>
      <c r="CHL99" s="40"/>
      <c r="CHM99" s="334"/>
      <c r="CHN99" s="334"/>
      <c r="CHO99" s="333"/>
      <c r="CHP99" s="40"/>
      <c r="CHQ99" s="334"/>
      <c r="CHR99" s="334"/>
      <c r="CHS99" s="333"/>
      <c r="CHT99" s="40"/>
      <c r="CHU99" s="334"/>
      <c r="CHV99" s="334"/>
      <c r="CHW99" s="333"/>
      <c r="CHX99" s="40"/>
      <c r="CHY99" s="334"/>
      <c r="CHZ99" s="334"/>
      <c r="CIA99" s="333"/>
      <c r="CIB99" s="40"/>
      <c r="CIC99" s="334"/>
      <c r="CID99" s="334"/>
      <c r="CIE99" s="333"/>
      <c r="CIF99" s="40"/>
      <c r="CIG99" s="334"/>
      <c r="CIH99" s="334"/>
      <c r="CII99" s="333"/>
      <c r="CIJ99" s="40"/>
      <c r="CIK99" s="334"/>
      <c r="CIL99" s="334"/>
      <c r="CIM99" s="333"/>
      <c r="CIN99" s="40"/>
      <c r="CIO99" s="334"/>
      <c r="CIP99" s="334"/>
      <c r="CIQ99" s="333"/>
      <c r="CIR99" s="40"/>
      <c r="CIS99" s="334"/>
      <c r="CIT99" s="334"/>
      <c r="CIU99" s="333"/>
      <c r="CIV99" s="40"/>
      <c r="CIW99" s="334"/>
      <c r="CIX99" s="334"/>
      <c r="CIY99" s="333"/>
      <c r="CIZ99" s="40"/>
      <c r="CJA99" s="334"/>
      <c r="CJB99" s="334"/>
      <c r="CJC99" s="333"/>
      <c r="CJD99" s="40"/>
      <c r="CJE99" s="334"/>
      <c r="CJF99" s="334"/>
      <c r="CJG99" s="333"/>
      <c r="CJH99" s="40"/>
      <c r="CJI99" s="334"/>
      <c r="CJJ99" s="334"/>
      <c r="CJK99" s="333"/>
      <c r="CJL99" s="40"/>
      <c r="CJM99" s="334"/>
      <c r="CJN99" s="334"/>
      <c r="CJO99" s="333"/>
      <c r="CJP99" s="40"/>
      <c r="CJQ99" s="334"/>
      <c r="CJR99" s="334"/>
      <c r="CJS99" s="333"/>
      <c r="CJT99" s="40"/>
      <c r="CJU99" s="334"/>
      <c r="CJV99" s="334"/>
      <c r="CJW99" s="333"/>
      <c r="CJX99" s="40"/>
      <c r="CJY99" s="334"/>
      <c r="CJZ99" s="334"/>
      <c r="CKA99" s="333"/>
      <c r="CKB99" s="40"/>
      <c r="CKC99" s="334"/>
      <c r="CKD99" s="334"/>
      <c r="CKE99" s="333"/>
      <c r="CKF99" s="40"/>
      <c r="CKG99" s="334"/>
      <c r="CKH99" s="334"/>
      <c r="CKI99" s="333"/>
      <c r="CKJ99" s="40"/>
      <c r="CKK99" s="334"/>
      <c r="CKL99" s="334"/>
      <c r="CKM99" s="333"/>
      <c r="CKN99" s="40"/>
      <c r="CKO99" s="334"/>
      <c r="CKP99" s="334"/>
      <c r="CKQ99" s="333"/>
      <c r="CKR99" s="40"/>
      <c r="CKS99" s="334"/>
      <c r="CKT99" s="334"/>
      <c r="CKU99" s="333"/>
      <c r="CKV99" s="40"/>
      <c r="CKW99" s="334"/>
      <c r="CKX99" s="334"/>
      <c r="CKY99" s="333"/>
      <c r="CKZ99" s="40"/>
      <c r="CLA99" s="334"/>
      <c r="CLB99" s="334"/>
      <c r="CLC99" s="333"/>
      <c r="CLD99" s="40"/>
      <c r="CLE99" s="334"/>
      <c r="CLF99" s="334"/>
      <c r="CLG99" s="333"/>
      <c r="CLH99" s="40"/>
      <c r="CLI99" s="334"/>
      <c r="CLJ99" s="334"/>
      <c r="CLK99" s="333"/>
      <c r="CLL99" s="40"/>
      <c r="CLM99" s="334"/>
      <c r="CLN99" s="334"/>
      <c r="CLO99" s="333"/>
      <c r="CLP99" s="40"/>
      <c r="CLQ99" s="334"/>
      <c r="CLR99" s="334"/>
      <c r="CLS99" s="333"/>
      <c r="CLT99" s="40"/>
      <c r="CLU99" s="334"/>
      <c r="CLV99" s="334"/>
      <c r="CLW99" s="333"/>
      <c r="CLX99" s="40"/>
      <c r="CLY99" s="334"/>
      <c r="CLZ99" s="334"/>
      <c r="CMA99" s="333"/>
      <c r="CMB99" s="40"/>
      <c r="CMC99" s="334"/>
      <c r="CMD99" s="334"/>
      <c r="CME99" s="333"/>
      <c r="CMF99" s="40"/>
      <c r="CMG99" s="334"/>
      <c r="CMH99" s="334"/>
      <c r="CMI99" s="333"/>
      <c r="CMJ99" s="40"/>
      <c r="CMK99" s="334"/>
      <c r="CML99" s="334"/>
      <c r="CMM99" s="333"/>
      <c r="CMN99" s="40"/>
      <c r="CMO99" s="334"/>
      <c r="CMP99" s="334"/>
      <c r="CMQ99" s="333"/>
      <c r="CMR99" s="40"/>
      <c r="CMS99" s="334"/>
      <c r="CMT99" s="334"/>
      <c r="CMU99" s="333"/>
      <c r="CMV99" s="40"/>
      <c r="CMW99" s="334"/>
      <c r="CMX99" s="334"/>
      <c r="CMY99" s="333"/>
      <c r="CMZ99" s="40"/>
      <c r="CNA99" s="334"/>
      <c r="CNB99" s="334"/>
      <c r="CNC99" s="333"/>
      <c r="CND99" s="40"/>
      <c r="CNE99" s="334"/>
      <c r="CNF99" s="334"/>
      <c r="CNG99" s="333"/>
      <c r="CNH99" s="40"/>
      <c r="CNI99" s="334"/>
      <c r="CNJ99" s="334"/>
      <c r="CNK99" s="333"/>
      <c r="CNL99" s="40"/>
      <c r="CNM99" s="334"/>
      <c r="CNN99" s="334"/>
      <c r="CNO99" s="333"/>
      <c r="CNP99" s="40"/>
      <c r="CNQ99" s="334"/>
      <c r="CNR99" s="334"/>
      <c r="CNS99" s="333"/>
      <c r="CNT99" s="40"/>
      <c r="CNU99" s="334"/>
      <c r="CNV99" s="334"/>
      <c r="CNW99" s="333"/>
      <c r="CNX99" s="40"/>
      <c r="CNY99" s="334"/>
      <c r="CNZ99" s="334"/>
      <c r="COA99" s="333"/>
      <c r="COB99" s="40"/>
      <c r="COC99" s="334"/>
      <c r="COD99" s="334"/>
      <c r="COE99" s="333"/>
      <c r="COF99" s="40"/>
      <c r="COG99" s="334"/>
      <c r="COH99" s="334"/>
      <c r="COI99" s="333"/>
      <c r="COJ99" s="40"/>
      <c r="COK99" s="334"/>
      <c r="COL99" s="334"/>
      <c r="COM99" s="333"/>
      <c r="CON99" s="40"/>
      <c r="COO99" s="334"/>
      <c r="COP99" s="334"/>
      <c r="COQ99" s="333"/>
      <c r="COR99" s="40"/>
      <c r="COS99" s="334"/>
      <c r="COT99" s="334"/>
      <c r="COU99" s="333"/>
      <c r="COV99" s="40"/>
      <c r="COW99" s="334"/>
      <c r="COX99" s="334"/>
      <c r="COY99" s="333"/>
      <c r="COZ99" s="40"/>
      <c r="CPA99" s="334"/>
      <c r="CPB99" s="334"/>
      <c r="CPC99" s="333"/>
      <c r="CPD99" s="40"/>
      <c r="CPE99" s="334"/>
      <c r="CPF99" s="334"/>
      <c r="CPG99" s="333"/>
      <c r="CPH99" s="40"/>
      <c r="CPI99" s="334"/>
      <c r="CPJ99" s="334"/>
      <c r="CPK99" s="333"/>
      <c r="CPL99" s="40"/>
      <c r="CPM99" s="334"/>
      <c r="CPN99" s="334"/>
      <c r="CPO99" s="333"/>
      <c r="CPP99" s="40"/>
      <c r="CPQ99" s="334"/>
      <c r="CPR99" s="334"/>
      <c r="CPS99" s="333"/>
      <c r="CPT99" s="40"/>
      <c r="CPU99" s="334"/>
      <c r="CPV99" s="334"/>
      <c r="CPW99" s="333"/>
      <c r="CPX99" s="40"/>
      <c r="CPY99" s="334"/>
      <c r="CPZ99" s="334"/>
      <c r="CQA99" s="333"/>
      <c r="CQB99" s="40"/>
      <c r="CQC99" s="334"/>
      <c r="CQD99" s="334"/>
      <c r="CQE99" s="333"/>
      <c r="CQF99" s="40"/>
      <c r="CQG99" s="334"/>
      <c r="CQH99" s="334"/>
      <c r="CQI99" s="333"/>
      <c r="CQJ99" s="40"/>
      <c r="CQK99" s="334"/>
      <c r="CQL99" s="334"/>
      <c r="CQM99" s="333"/>
      <c r="CQN99" s="40"/>
      <c r="CQO99" s="334"/>
      <c r="CQP99" s="334"/>
      <c r="CQQ99" s="333"/>
      <c r="CQR99" s="40"/>
      <c r="CQS99" s="334"/>
      <c r="CQT99" s="334"/>
      <c r="CQU99" s="333"/>
      <c r="CQV99" s="40"/>
      <c r="CQW99" s="334"/>
      <c r="CQX99" s="334"/>
      <c r="CQY99" s="333"/>
      <c r="CQZ99" s="40"/>
      <c r="CRA99" s="334"/>
      <c r="CRB99" s="334"/>
      <c r="CRC99" s="333"/>
      <c r="CRD99" s="40"/>
      <c r="CRE99" s="334"/>
      <c r="CRF99" s="334"/>
      <c r="CRG99" s="333"/>
      <c r="CRH99" s="40"/>
      <c r="CRI99" s="334"/>
      <c r="CRJ99" s="334"/>
      <c r="CRK99" s="333"/>
      <c r="CRL99" s="40"/>
      <c r="CRM99" s="334"/>
      <c r="CRN99" s="334"/>
      <c r="CRO99" s="333"/>
      <c r="CRP99" s="40"/>
      <c r="CRQ99" s="334"/>
      <c r="CRR99" s="334"/>
      <c r="CRS99" s="333"/>
      <c r="CRT99" s="40"/>
      <c r="CRU99" s="334"/>
      <c r="CRV99" s="334"/>
      <c r="CRW99" s="333"/>
      <c r="CRX99" s="40"/>
      <c r="CRY99" s="334"/>
      <c r="CRZ99" s="334"/>
      <c r="CSA99" s="333"/>
      <c r="CSB99" s="40"/>
      <c r="CSC99" s="334"/>
      <c r="CSD99" s="334"/>
      <c r="CSE99" s="333"/>
      <c r="CSF99" s="40"/>
      <c r="CSG99" s="334"/>
      <c r="CSH99" s="334"/>
      <c r="CSI99" s="333"/>
      <c r="CSJ99" s="40"/>
      <c r="CSK99" s="334"/>
      <c r="CSL99" s="334"/>
      <c r="CSM99" s="333"/>
      <c r="CSN99" s="40"/>
      <c r="CSO99" s="334"/>
      <c r="CSP99" s="334"/>
      <c r="CSQ99" s="333"/>
      <c r="CSR99" s="40"/>
      <c r="CSS99" s="334"/>
      <c r="CST99" s="334"/>
      <c r="CSU99" s="333"/>
      <c r="CSV99" s="40"/>
      <c r="CSW99" s="334"/>
      <c r="CSX99" s="334"/>
      <c r="CSY99" s="333"/>
      <c r="CSZ99" s="40"/>
      <c r="CTA99" s="334"/>
      <c r="CTB99" s="334"/>
      <c r="CTC99" s="333"/>
      <c r="CTD99" s="40"/>
      <c r="CTE99" s="334"/>
      <c r="CTF99" s="334"/>
      <c r="CTG99" s="333"/>
      <c r="CTH99" s="40"/>
      <c r="CTI99" s="334"/>
      <c r="CTJ99" s="334"/>
      <c r="CTK99" s="333"/>
      <c r="CTL99" s="40"/>
      <c r="CTM99" s="334"/>
      <c r="CTN99" s="334"/>
      <c r="CTO99" s="333"/>
      <c r="CTP99" s="40"/>
      <c r="CTQ99" s="334"/>
      <c r="CTR99" s="334"/>
      <c r="CTS99" s="333"/>
      <c r="CTT99" s="40"/>
      <c r="CTU99" s="334"/>
      <c r="CTV99" s="334"/>
      <c r="CTW99" s="333"/>
      <c r="CTX99" s="40"/>
      <c r="CTY99" s="334"/>
      <c r="CTZ99" s="334"/>
      <c r="CUA99" s="333"/>
      <c r="CUB99" s="40"/>
      <c r="CUC99" s="334"/>
      <c r="CUD99" s="334"/>
      <c r="CUE99" s="333"/>
      <c r="CUF99" s="40"/>
      <c r="CUG99" s="334"/>
      <c r="CUH99" s="334"/>
      <c r="CUI99" s="333"/>
      <c r="CUJ99" s="40"/>
      <c r="CUK99" s="334"/>
      <c r="CUL99" s="334"/>
      <c r="CUM99" s="333"/>
      <c r="CUN99" s="40"/>
      <c r="CUO99" s="334"/>
      <c r="CUP99" s="334"/>
      <c r="CUQ99" s="333"/>
      <c r="CUR99" s="40"/>
      <c r="CUS99" s="334"/>
      <c r="CUT99" s="334"/>
      <c r="CUU99" s="333"/>
      <c r="CUV99" s="40"/>
      <c r="CUW99" s="334"/>
      <c r="CUX99" s="334"/>
      <c r="CUY99" s="333"/>
      <c r="CUZ99" s="40"/>
      <c r="CVA99" s="334"/>
      <c r="CVB99" s="334"/>
      <c r="CVC99" s="333"/>
      <c r="CVD99" s="40"/>
      <c r="CVE99" s="334"/>
      <c r="CVF99" s="334"/>
      <c r="CVG99" s="333"/>
      <c r="CVH99" s="40"/>
      <c r="CVI99" s="334"/>
      <c r="CVJ99" s="334"/>
      <c r="CVK99" s="333"/>
      <c r="CVL99" s="40"/>
      <c r="CVM99" s="334"/>
      <c r="CVN99" s="334"/>
      <c r="CVO99" s="333"/>
      <c r="CVP99" s="40"/>
      <c r="CVQ99" s="334"/>
      <c r="CVR99" s="334"/>
      <c r="CVS99" s="333"/>
      <c r="CVT99" s="40"/>
      <c r="CVU99" s="334"/>
      <c r="CVV99" s="334"/>
      <c r="CVW99" s="333"/>
      <c r="CVX99" s="40"/>
      <c r="CVY99" s="334"/>
      <c r="CVZ99" s="334"/>
      <c r="CWA99" s="333"/>
      <c r="CWB99" s="40"/>
      <c r="CWC99" s="334"/>
      <c r="CWD99" s="334"/>
      <c r="CWE99" s="333"/>
      <c r="CWF99" s="40"/>
      <c r="CWG99" s="334"/>
      <c r="CWH99" s="334"/>
      <c r="CWI99" s="333"/>
      <c r="CWJ99" s="40"/>
      <c r="CWK99" s="334"/>
      <c r="CWL99" s="334"/>
      <c r="CWM99" s="333"/>
      <c r="CWN99" s="40"/>
      <c r="CWO99" s="334"/>
      <c r="CWP99" s="334"/>
      <c r="CWQ99" s="333"/>
      <c r="CWR99" s="40"/>
      <c r="CWS99" s="334"/>
      <c r="CWT99" s="334"/>
      <c r="CWU99" s="333"/>
      <c r="CWV99" s="40"/>
      <c r="CWW99" s="334"/>
      <c r="CWX99" s="334"/>
      <c r="CWY99" s="333"/>
      <c r="CWZ99" s="40"/>
      <c r="CXA99" s="334"/>
      <c r="CXB99" s="334"/>
      <c r="CXC99" s="333"/>
      <c r="CXD99" s="40"/>
      <c r="CXE99" s="334"/>
      <c r="CXF99" s="334"/>
      <c r="CXG99" s="333"/>
      <c r="CXH99" s="40"/>
      <c r="CXI99" s="334"/>
      <c r="CXJ99" s="334"/>
      <c r="CXK99" s="333"/>
      <c r="CXL99" s="40"/>
      <c r="CXM99" s="334"/>
      <c r="CXN99" s="334"/>
      <c r="CXO99" s="333"/>
      <c r="CXP99" s="40"/>
      <c r="CXQ99" s="334"/>
      <c r="CXR99" s="334"/>
      <c r="CXS99" s="333"/>
      <c r="CXT99" s="40"/>
      <c r="CXU99" s="334"/>
      <c r="CXV99" s="334"/>
      <c r="CXW99" s="333"/>
      <c r="CXX99" s="40"/>
      <c r="CXY99" s="334"/>
      <c r="CXZ99" s="334"/>
      <c r="CYA99" s="333"/>
      <c r="CYB99" s="40"/>
      <c r="CYC99" s="334"/>
      <c r="CYD99" s="334"/>
      <c r="CYE99" s="333"/>
      <c r="CYF99" s="40"/>
      <c r="CYG99" s="334"/>
      <c r="CYH99" s="334"/>
      <c r="CYI99" s="333"/>
      <c r="CYJ99" s="40"/>
      <c r="CYK99" s="334"/>
      <c r="CYL99" s="334"/>
      <c r="CYM99" s="333"/>
      <c r="CYN99" s="40"/>
      <c r="CYO99" s="334"/>
      <c r="CYP99" s="334"/>
      <c r="CYQ99" s="333"/>
      <c r="CYR99" s="40"/>
      <c r="CYS99" s="334"/>
      <c r="CYT99" s="334"/>
      <c r="CYU99" s="333"/>
      <c r="CYV99" s="40"/>
      <c r="CYW99" s="334"/>
      <c r="CYX99" s="334"/>
      <c r="CYY99" s="333"/>
      <c r="CYZ99" s="40"/>
      <c r="CZA99" s="334"/>
      <c r="CZB99" s="334"/>
      <c r="CZC99" s="333"/>
      <c r="CZD99" s="40"/>
      <c r="CZE99" s="700"/>
      <c r="CZF99" s="700"/>
      <c r="CZG99" s="333"/>
      <c r="CZH99" s="40"/>
      <c r="CZI99" s="700"/>
      <c r="CZJ99" s="700"/>
      <c r="CZK99" s="333"/>
      <c r="CZL99" s="40"/>
      <c r="CZM99" s="700"/>
      <c r="CZN99" s="700"/>
      <c r="CZO99" s="333"/>
      <c r="CZP99" s="40"/>
      <c r="CZQ99" s="700"/>
      <c r="CZR99" s="700"/>
      <c r="CZS99" s="333"/>
      <c r="CZT99" s="40"/>
      <c r="CZU99" s="700"/>
      <c r="CZV99" s="700"/>
      <c r="CZW99" s="333"/>
      <c r="CZX99" s="40"/>
      <c r="CZY99" s="700"/>
      <c r="CZZ99" s="700"/>
      <c r="DAA99" s="333"/>
      <c r="DAB99" s="40"/>
      <c r="DAC99" s="700"/>
      <c r="DAD99" s="700"/>
      <c r="DAE99" s="333"/>
      <c r="DAF99" s="40"/>
      <c r="DAG99" s="700"/>
      <c r="DAH99" s="700"/>
      <c r="DAI99" s="333"/>
      <c r="DAJ99" s="40"/>
      <c r="DAK99" s="700"/>
      <c r="DAL99" s="700"/>
      <c r="DAM99" s="333"/>
      <c r="DAN99" s="40"/>
      <c r="DAO99" s="700"/>
      <c r="DAP99" s="700"/>
      <c r="DAQ99" s="333"/>
      <c r="DAR99" s="40"/>
      <c r="DAS99" s="700"/>
      <c r="DAT99" s="700"/>
      <c r="DAU99" s="333"/>
      <c r="DAV99" s="40"/>
      <c r="DAW99" s="700"/>
      <c r="DAX99" s="700"/>
      <c r="DAY99" s="333"/>
      <c r="DAZ99" s="40"/>
      <c r="DBA99" s="700"/>
      <c r="DBB99" s="700"/>
      <c r="DBC99" s="333"/>
      <c r="DBD99" s="40"/>
      <c r="DBE99" s="700"/>
      <c r="DBF99" s="700"/>
      <c r="DBG99" s="333"/>
      <c r="DBH99" s="40"/>
      <c r="DBI99" s="700"/>
      <c r="DBJ99" s="700"/>
      <c r="DBK99" s="333"/>
      <c r="DBL99" s="40"/>
      <c r="DBM99" s="700"/>
      <c r="DBN99" s="700"/>
      <c r="DBO99" s="333"/>
      <c r="DBP99" s="40"/>
      <c r="DBQ99" s="700"/>
      <c r="DBR99" s="700"/>
      <c r="DBS99" s="333"/>
      <c r="DBT99" s="40"/>
      <c r="DBU99" s="700"/>
      <c r="DBV99" s="700"/>
      <c r="DBW99" s="333"/>
      <c r="DBX99" s="40"/>
      <c r="DBY99" s="700"/>
      <c r="DBZ99" s="700"/>
      <c r="DCA99" s="333"/>
      <c r="DCB99" s="40"/>
      <c r="DCC99" s="700"/>
      <c r="DCD99" s="700"/>
      <c r="DCE99" s="333"/>
      <c r="DCF99" s="40"/>
      <c r="DCG99" s="700"/>
      <c r="DCH99" s="700"/>
      <c r="DCI99" s="333"/>
      <c r="DCJ99" s="40"/>
      <c r="DCK99" s="700"/>
      <c r="DCL99" s="700"/>
      <c r="DCM99" s="333"/>
      <c r="DCN99" s="40"/>
      <c r="DCO99" s="700"/>
      <c r="DCP99" s="700"/>
      <c r="DCQ99" s="333"/>
      <c r="DCR99" s="40"/>
      <c r="DCS99" s="700"/>
      <c r="DCT99" s="700"/>
      <c r="DCU99" s="333"/>
      <c r="DCV99" s="40"/>
      <c r="DCW99" s="700"/>
      <c r="DCX99" s="700"/>
      <c r="DCY99" s="333"/>
      <c r="DCZ99" s="40"/>
      <c r="DDA99" s="700"/>
      <c r="DDB99" s="700"/>
      <c r="DDC99" s="333"/>
      <c r="DDD99" s="40"/>
      <c r="DDE99" s="700"/>
      <c r="DDF99" s="700"/>
      <c r="DDG99" s="333"/>
      <c r="DDH99" s="40"/>
      <c r="DDI99" s="700"/>
      <c r="DDJ99" s="700"/>
      <c r="DDK99" s="333"/>
      <c r="DDL99" s="40"/>
      <c r="DDM99" s="700"/>
      <c r="DDN99" s="700"/>
      <c r="DDO99" s="333"/>
      <c r="DDP99" s="40"/>
      <c r="DDQ99" s="700"/>
      <c r="DDR99" s="700"/>
      <c r="DDS99" s="333"/>
      <c r="DDT99" s="40"/>
      <c r="DDU99" s="700"/>
      <c r="DDV99" s="700"/>
      <c r="DDW99" s="333"/>
      <c r="DDX99" s="40"/>
      <c r="DDY99" s="700"/>
      <c r="DDZ99" s="700"/>
      <c r="DEA99" s="333"/>
      <c r="DEB99" s="40"/>
      <c r="DEC99" s="700"/>
      <c r="DED99" s="700"/>
      <c r="DEE99" s="333"/>
      <c r="DEF99" s="40"/>
      <c r="DEG99" s="700"/>
      <c r="DEH99" s="700"/>
      <c r="DEI99" s="333"/>
      <c r="DEJ99" s="40"/>
      <c r="DEK99" s="700"/>
      <c r="DEL99" s="700"/>
      <c r="DEM99" s="333"/>
      <c r="DEN99" s="40"/>
      <c r="DEO99" s="700"/>
      <c r="DEP99" s="700"/>
      <c r="DEQ99" s="333"/>
      <c r="DER99" s="40"/>
      <c r="DES99" s="700"/>
      <c r="DET99" s="700"/>
      <c r="DEU99" s="333"/>
      <c r="DEV99" s="40"/>
      <c r="DEW99" s="700"/>
      <c r="DEX99" s="700"/>
      <c r="DEY99" s="333"/>
      <c r="DEZ99" s="40"/>
      <c r="DFA99" s="700"/>
      <c r="DFB99" s="700"/>
      <c r="DFC99" s="333"/>
      <c r="DFD99" s="40"/>
      <c r="DFE99" s="700"/>
      <c r="DFF99" s="700"/>
      <c r="DFG99" s="333"/>
      <c r="DFH99" s="40"/>
      <c r="DFI99" s="700"/>
      <c r="DFJ99" s="700"/>
      <c r="DFK99" s="333"/>
      <c r="DFL99" s="40"/>
      <c r="DFM99" s="700"/>
      <c r="DFN99" s="700"/>
      <c r="DFO99" s="333"/>
      <c r="DFP99" s="40"/>
      <c r="DFQ99" s="700"/>
      <c r="DFR99" s="700"/>
      <c r="DFS99" s="333"/>
      <c r="DFT99" s="40"/>
      <c r="DFU99" s="700"/>
      <c r="DFV99" s="700"/>
      <c r="DFW99" s="333"/>
      <c r="DFX99" s="40"/>
      <c r="DFY99" s="700"/>
      <c r="DFZ99" s="700"/>
      <c r="DGA99" s="333"/>
      <c r="DGB99" s="40"/>
      <c r="DGC99" s="700"/>
      <c r="DGD99" s="700"/>
      <c r="DGE99" s="333"/>
      <c r="DGF99" s="40"/>
      <c r="DGG99" s="700"/>
      <c r="DGH99" s="700"/>
      <c r="DGI99" s="333"/>
      <c r="DGJ99" s="40"/>
      <c r="DGK99" s="700"/>
      <c r="DGL99" s="700"/>
      <c r="DGM99" s="333"/>
      <c r="DGN99" s="40"/>
      <c r="DGO99" s="700"/>
      <c r="DGP99" s="700"/>
      <c r="DGQ99" s="333"/>
      <c r="DGR99" s="40"/>
      <c r="DGS99" s="700"/>
      <c r="DGT99" s="700"/>
      <c r="DGU99" s="333"/>
      <c r="DGV99" s="40"/>
      <c r="DGW99" s="700"/>
      <c r="DGX99" s="700"/>
      <c r="DGY99" s="333"/>
      <c r="DGZ99" s="40"/>
      <c r="DHA99" s="700"/>
      <c r="DHB99" s="700"/>
      <c r="DHC99" s="333"/>
      <c r="DHD99" s="40"/>
      <c r="DHE99" s="700"/>
      <c r="DHF99" s="700"/>
      <c r="DHG99" s="333"/>
      <c r="DHH99" s="40"/>
      <c r="DHI99" s="700"/>
      <c r="DHJ99" s="700"/>
      <c r="DHK99" s="333"/>
      <c r="DHL99" s="40"/>
      <c r="DHM99" s="700"/>
      <c r="DHN99" s="700"/>
      <c r="DHO99" s="333"/>
      <c r="DHP99" s="40"/>
      <c r="DHQ99" s="700"/>
      <c r="DHR99" s="700"/>
      <c r="DHS99" s="333"/>
      <c r="DHT99" s="40"/>
      <c r="DHU99" s="700"/>
      <c r="DHV99" s="700"/>
      <c r="DHW99" s="333"/>
      <c r="DHX99" s="40"/>
      <c r="DHY99" s="700"/>
      <c r="DHZ99" s="700"/>
      <c r="DIA99" s="333"/>
      <c r="DIB99" s="40"/>
      <c r="DIC99" s="700"/>
      <c r="DID99" s="700"/>
      <c r="DIE99" s="333"/>
      <c r="DIF99" s="40"/>
      <c r="DIG99" s="700"/>
      <c r="DIH99" s="700"/>
      <c r="DII99" s="333"/>
      <c r="DIJ99" s="40"/>
      <c r="DIK99" s="700"/>
      <c r="DIL99" s="700"/>
      <c r="DIM99" s="333"/>
      <c r="DIN99" s="40"/>
      <c r="DIO99" s="700"/>
      <c r="DIP99" s="700"/>
      <c r="DIQ99" s="333"/>
      <c r="DIR99" s="40"/>
      <c r="DIS99" s="700"/>
      <c r="DIT99" s="700"/>
      <c r="DIU99" s="333"/>
      <c r="DIV99" s="40"/>
      <c r="DIW99" s="700"/>
      <c r="DIX99" s="700"/>
      <c r="DIY99" s="333"/>
      <c r="DIZ99" s="40"/>
      <c r="DJA99" s="700"/>
      <c r="DJB99" s="700"/>
      <c r="DJC99" s="333"/>
      <c r="DJD99" s="40"/>
      <c r="DJE99" s="700"/>
      <c r="DJF99" s="700"/>
      <c r="DJG99" s="333"/>
      <c r="DJH99" s="40"/>
      <c r="DJI99" s="700"/>
      <c r="DJJ99" s="700"/>
      <c r="DJK99" s="333"/>
      <c r="DJL99" s="40"/>
      <c r="DJM99" s="700"/>
      <c r="DJN99" s="700"/>
      <c r="DJO99" s="333"/>
      <c r="DJP99" s="40"/>
      <c r="DJQ99" s="700"/>
      <c r="DJR99" s="700"/>
      <c r="DJS99" s="333"/>
      <c r="DJT99" s="40"/>
      <c r="DJU99" s="700"/>
      <c r="DJV99" s="700"/>
      <c r="DJW99" s="333"/>
      <c r="DJX99" s="40"/>
      <c r="DJY99" s="700"/>
      <c r="DJZ99" s="700"/>
      <c r="DKA99" s="333"/>
      <c r="DKB99" s="40"/>
      <c r="DKC99" s="700"/>
      <c r="DKD99" s="700"/>
      <c r="DKE99" s="333"/>
      <c r="DKF99" s="40"/>
      <c r="DKG99" s="700"/>
      <c r="DKH99" s="700"/>
      <c r="DKI99" s="333"/>
      <c r="DKJ99" s="40"/>
      <c r="DKK99" s="700"/>
      <c r="DKL99" s="700"/>
      <c r="DKM99" s="333"/>
      <c r="DKN99" s="40"/>
      <c r="DKO99" s="700"/>
      <c r="DKP99" s="700"/>
      <c r="DKQ99" s="333"/>
      <c r="DKR99" s="40"/>
      <c r="DKS99" s="700"/>
      <c r="DKT99" s="700"/>
      <c r="DKU99" s="333"/>
      <c r="DKV99" s="40"/>
      <c r="DKW99" s="700"/>
      <c r="DKX99" s="700"/>
      <c r="DKY99" s="333"/>
      <c r="DKZ99" s="40"/>
      <c r="DLA99" s="700"/>
      <c r="DLB99" s="700"/>
      <c r="DLC99" s="333"/>
      <c r="DLD99" s="40"/>
      <c r="DLE99" s="700"/>
      <c r="DLF99" s="700"/>
      <c r="DLG99" s="333"/>
      <c r="DLH99" s="40"/>
      <c r="DLI99" s="700"/>
      <c r="DLJ99" s="700"/>
      <c r="DLK99" s="333"/>
      <c r="DLL99" s="40"/>
      <c r="DLM99" s="700"/>
      <c r="DLN99" s="700"/>
      <c r="DLO99" s="333"/>
      <c r="DLP99" s="40"/>
      <c r="DLQ99" s="700"/>
      <c r="DLR99" s="700"/>
      <c r="DLS99" s="333"/>
      <c r="DLT99" s="40"/>
      <c r="DLU99" s="700"/>
      <c r="DLV99" s="700"/>
      <c r="DLW99" s="333"/>
      <c r="DLX99" s="40"/>
      <c r="DLY99" s="700"/>
      <c r="DLZ99" s="700"/>
      <c r="DMA99" s="333"/>
      <c r="DMB99" s="40"/>
      <c r="DMC99" s="700"/>
      <c r="DMD99" s="700"/>
      <c r="DME99" s="333"/>
      <c r="DMF99" s="40"/>
      <c r="DMG99" s="700"/>
      <c r="DMH99" s="700"/>
      <c r="DMI99" s="333"/>
      <c r="DMJ99" s="40"/>
      <c r="DMK99" s="700"/>
      <c r="DML99" s="700"/>
      <c r="DMM99" s="333"/>
      <c r="DMN99" s="40"/>
      <c r="DMO99" s="700"/>
      <c r="DMP99" s="700"/>
      <c r="DMQ99" s="333"/>
      <c r="DMR99" s="40"/>
      <c r="DMS99" s="700"/>
      <c r="DMT99" s="700"/>
      <c r="DMU99" s="333"/>
      <c r="DMV99" s="40"/>
      <c r="DMW99" s="700"/>
      <c r="DMX99" s="700"/>
      <c r="DMY99" s="333"/>
      <c r="DMZ99" s="40"/>
      <c r="DNA99" s="700"/>
      <c r="DNB99" s="700"/>
      <c r="DNC99" s="333"/>
      <c r="DND99" s="40"/>
      <c r="DNE99" s="700"/>
      <c r="DNF99" s="700"/>
      <c r="DNG99" s="333"/>
      <c r="DNH99" s="40"/>
      <c r="DNI99" s="700"/>
      <c r="DNJ99" s="700"/>
      <c r="DNK99" s="333"/>
      <c r="DNL99" s="40"/>
      <c r="DNM99" s="700"/>
      <c r="DNN99" s="700"/>
      <c r="DNO99" s="333"/>
      <c r="DNP99" s="40"/>
      <c r="DNQ99" s="700"/>
      <c r="DNR99" s="700"/>
      <c r="DNS99" s="333"/>
      <c r="DNT99" s="40"/>
      <c r="DNU99" s="700"/>
      <c r="DNV99" s="700"/>
      <c r="DNW99" s="333"/>
      <c r="DNX99" s="40"/>
      <c r="DNY99" s="700"/>
      <c r="DNZ99" s="700"/>
      <c r="DOA99" s="333"/>
      <c r="DOB99" s="40"/>
      <c r="DOC99" s="700"/>
      <c r="DOD99" s="700"/>
      <c r="DOE99" s="333"/>
      <c r="DOF99" s="40"/>
      <c r="DOG99" s="700"/>
      <c r="DOH99" s="700"/>
      <c r="DOI99" s="333"/>
      <c r="DOJ99" s="40"/>
      <c r="DOK99" s="700"/>
      <c r="DOL99" s="700"/>
      <c r="DOM99" s="333"/>
      <c r="DON99" s="40"/>
      <c r="DOO99" s="700"/>
      <c r="DOP99" s="700"/>
      <c r="DOQ99" s="333"/>
      <c r="DOR99" s="40"/>
      <c r="DOS99" s="700"/>
      <c r="DOT99" s="700"/>
      <c r="DOU99" s="333"/>
      <c r="DOV99" s="40"/>
      <c r="DOW99" s="700"/>
      <c r="DOX99" s="700"/>
      <c r="DOY99" s="333"/>
      <c r="DOZ99" s="40"/>
      <c r="DPA99" s="700"/>
      <c r="DPB99" s="700"/>
      <c r="DPC99" s="333"/>
      <c r="DPD99" s="40"/>
      <c r="DPE99" s="700"/>
      <c r="DPF99" s="700"/>
      <c r="DPG99" s="333"/>
      <c r="DPH99" s="40"/>
      <c r="DPI99" s="700"/>
      <c r="DPJ99" s="700"/>
      <c r="DPK99" s="333"/>
      <c r="DPL99" s="40"/>
      <c r="DPM99" s="700"/>
      <c r="DPN99" s="700"/>
      <c r="DPO99" s="333"/>
      <c r="DPP99" s="40"/>
      <c r="DPQ99" s="700"/>
      <c r="DPR99" s="700"/>
      <c r="DPS99" s="333"/>
      <c r="DPT99" s="40"/>
      <c r="DPU99" s="700"/>
      <c r="DPV99" s="700"/>
      <c r="DPW99" s="333"/>
      <c r="DPX99" s="40"/>
      <c r="DPY99" s="700"/>
      <c r="DPZ99" s="700"/>
      <c r="DQA99" s="333"/>
      <c r="DQB99" s="40"/>
      <c r="DQC99" s="700"/>
      <c r="DQD99" s="700"/>
      <c r="DQE99" s="333"/>
      <c r="DQF99" s="40"/>
      <c r="DQG99" s="700"/>
      <c r="DQH99" s="700"/>
      <c r="DQI99" s="333"/>
      <c r="DQJ99" s="40"/>
      <c r="DQK99" s="700"/>
      <c r="DQL99" s="700"/>
      <c r="DQM99" s="333"/>
      <c r="DQN99" s="40"/>
      <c r="DQO99" s="700"/>
      <c r="DQP99" s="700"/>
      <c r="DQQ99" s="333"/>
      <c r="DQR99" s="40"/>
      <c r="DQS99" s="700"/>
      <c r="DQT99" s="700"/>
      <c r="DQU99" s="333"/>
      <c r="DQV99" s="40"/>
      <c r="DQW99" s="700"/>
      <c r="DQX99" s="700"/>
      <c r="DQY99" s="333"/>
      <c r="DQZ99" s="40"/>
      <c r="DRA99" s="700"/>
      <c r="DRB99" s="700"/>
      <c r="DRC99" s="333"/>
      <c r="DRD99" s="40"/>
      <c r="DRE99" s="700"/>
      <c r="DRF99" s="700"/>
      <c r="DRG99" s="333"/>
      <c r="DRH99" s="40"/>
      <c r="DRI99" s="700"/>
      <c r="DRJ99" s="700"/>
      <c r="DRK99" s="333"/>
      <c r="DRL99" s="40"/>
      <c r="DRM99" s="700"/>
      <c r="DRN99" s="700"/>
      <c r="DRO99" s="333"/>
      <c r="DRP99" s="40"/>
      <c r="DRQ99" s="700"/>
      <c r="DRR99" s="700"/>
      <c r="DRS99" s="333"/>
      <c r="DRT99" s="40"/>
      <c r="DRU99" s="700"/>
      <c r="DRV99" s="700"/>
      <c r="DRW99" s="333"/>
      <c r="DRX99" s="40"/>
      <c r="DRY99" s="700"/>
      <c r="DRZ99" s="700"/>
      <c r="DSA99" s="333"/>
      <c r="DSB99" s="40"/>
      <c r="DSC99" s="700"/>
      <c r="DSD99" s="700"/>
      <c r="DSE99" s="333"/>
      <c r="DSF99" s="40"/>
      <c r="DSG99" s="700"/>
      <c r="DSH99" s="700"/>
      <c r="DSI99" s="333"/>
      <c r="DSJ99" s="40"/>
      <c r="DSK99" s="700"/>
      <c r="DSL99" s="700"/>
      <c r="DSM99" s="333"/>
      <c r="DSN99" s="40"/>
      <c r="DSO99" s="700"/>
      <c r="DSP99" s="700"/>
      <c r="DSQ99" s="333"/>
      <c r="DSR99" s="40"/>
      <c r="DSS99" s="700"/>
      <c r="DST99" s="700"/>
      <c r="DSU99" s="333"/>
      <c r="DSV99" s="40"/>
      <c r="DSW99" s="700"/>
      <c r="DSX99" s="700"/>
      <c r="DSY99" s="333"/>
      <c r="DSZ99" s="40"/>
      <c r="DTA99" s="700"/>
      <c r="DTB99" s="700"/>
      <c r="DTC99" s="333"/>
      <c r="DTD99" s="40"/>
      <c r="DTE99" s="700"/>
      <c r="DTF99" s="700"/>
      <c r="DTG99" s="333"/>
      <c r="DTH99" s="40"/>
      <c r="DTI99" s="700"/>
      <c r="DTJ99" s="700"/>
      <c r="DTK99" s="333"/>
      <c r="DTL99" s="40"/>
      <c r="DTM99" s="700"/>
      <c r="DTN99" s="700"/>
      <c r="DTO99" s="333"/>
      <c r="DTP99" s="40"/>
      <c r="DTQ99" s="700"/>
      <c r="DTR99" s="700"/>
      <c r="DTS99" s="333"/>
      <c r="DTT99" s="40"/>
      <c r="DTU99" s="700"/>
      <c r="DTV99" s="700"/>
      <c r="DTW99" s="333"/>
      <c r="DTX99" s="40"/>
      <c r="DTY99" s="700"/>
      <c r="DTZ99" s="700"/>
      <c r="DUA99" s="333"/>
      <c r="DUB99" s="40"/>
      <c r="DUC99" s="700"/>
      <c r="DUD99" s="700"/>
      <c r="DUE99" s="333"/>
      <c r="DUF99" s="40"/>
      <c r="DUG99" s="700"/>
      <c r="DUH99" s="700"/>
      <c r="DUI99" s="333"/>
      <c r="DUJ99" s="40"/>
      <c r="DUK99" s="700"/>
      <c r="DUL99" s="700"/>
      <c r="DUM99" s="333"/>
      <c r="DUN99" s="40"/>
      <c r="DUO99" s="700"/>
      <c r="DUP99" s="700"/>
      <c r="DUQ99" s="333"/>
      <c r="DUR99" s="40"/>
      <c r="DUS99" s="700"/>
      <c r="DUT99" s="700"/>
      <c r="DUU99" s="333"/>
      <c r="DUV99" s="40"/>
      <c r="DUW99" s="700"/>
      <c r="DUX99" s="700"/>
      <c r="DUY99" s="333"/>
      <c r="DUZ99" s="40"/>
      <c r="DVA99" s="700"/>
      <c r="DVB99" s="700"/>
      <c r="DVC99" s="333"/>
      <c r="DVD99" s="40"/>
      <c r="DVE99" s="700"/>
      <c r="DVF99" s="700"/>
      <c r="DVG99" s="333"/>
      <c r="DVH99" s="40"/>
      <c r="DVI99" s="700"/>
      <c r="DVJ99" s="700"/>
      <c r="DVK99" s="333"/>
      <c r="DVL99" s="40"/>
      <c r="DVM99" s="700"/>
      <c r="DVN99" s="700"/>
      <c r="DVO99" s="333"/>
      <c r="DVP99" s="40"/>
      <c r="DVQ99" s="700"/>
      <c r="DVR99" s="700"/>
      <c r="DVS99" s="333"/>
      <c r="DVT99" s="40"/>
      <c r="DVU99" s="700"/>
      <c r="DVV99" s="700"/>
      <c r="DVW99" s="333"/>
      <c r="DVX99" s="40"/>
      <c r="DVY99" s="700"/>
      <c r="DVZ99" s="700"/>
      <c r="DWA99" s="333"/>
      <c r="DWB99" s="40"/>
      <c r="DWC99" s="700"/>
      <c r="DWD99" s="700"/>
      <c r="DWE99" s="333"/>
      <c r="DWF99" s="40"/>
      <c r="DWG99" s="700"/>
      <c r="DWH99" s="700"/>
      <c r="DWI99" s="333"/>
      <c r="DWJ99" s="40"/>
      <c r="DWK99" s="700"/>
      <c r="DWL99" s="700"/>
      <c r="DWM99" s="333"/>
      <c r="DWN99" s="40"/>
      <c r="DWO99" s="700"/>
      <c r="DWP99" s="700"/>
      <c r="DWQ99" s="333"/>
      <c r="DWR99" s="40"/>
      <c r="DWS99" s="700"/>
      <c r="DWT99" s="700"/>
      <c r="DWU99" s="333"/>
      <c r="DWV99" s="40"/>
      <c r="DWW99" s="700"/>
      <c r="DWX99" s="700"/>
      <c r="DWY99" s="333"/>
      <c r="DWZ99" s="40"/>
      <c r="DXA99" s="700"/>
      <c r="DXB99" s="700"/>
      <c r="DXC99" s="333"/>
      <c r="DXD99" s="40"/>
      <c r="DXE99" s="700"/>
      <c r="DXF99" s="700"/>
      <c r="DXG99" s="333"/>
      <c r="DXH99" s="40"/>
      <c r="DXI99" s="700"/>
      <c r="DXJ99" s="700"/>
      <c r="DXK99" s="333"/>
      <c r="DXL99" s="40"/>
      <c r="DXM99" s="700"/>
      <c r="DXN99" s="700"/>
      <c r="DXO99" s="333"/>
      <c r="DXP99" s="40"/>
      <c r="DXQ99" s="700"/>
      <c r="DXR99" s="700"/>
      <c r="DXS99" s="333"/>
      <c r="DXT99" s="40"/>
      <c r="DXU99" s="700"/>
      <c r="DXV99" s="700"/>
      <c r="DXW99" s="333"/>
      <c r="DXX99" s="40"/>
      <c r="DXY99" s="700"/>
      <c r="DXZ99" s="700"/>
      <c r="DYA99" s="333"/>
      <c r="DYB99" s="40"/>
      <c r="DYC99" s="700"/>
      <c r="DYD99" s="700"/>
      <c r="DYE99" s="333"/>
      <c r="DYF99" s="40"/>
      <c r="DYG99" s="700"/>
      <c r="DYH99" s="700"/>
      <c r="DYI99" s="333"/>
      <c r="DYJ99" s="40"/>
      <c r="DYK99" s="700"/>
      <c r="DYL99" s="700"/>
      <c r="DYM99" s="333"/>
      <c r="DYN99" s="40"/>
      <c r="DYO99" s="700"/>
      <c r="DYP99" s="700"/>
      <c r="DYQ99" s="333"/>
      <c r="DYR99" s="40"/>
      <c r="DYS99" s="700"/>
      <c r="DYT99" s="700"/>
      <c r="DYU99" s="333"/>
      <c r="DYV99" s="40"/>
      <c r="DYW99" s="700"/>
      <c r="DYX99" s="700"/>
      <c r="DYY99" s="333"/>
      <c r="DYZ99" s="40"/>
      <c r="DZA99" s="700"/>
      <c r="DZB99" s="700"/>
      <c r="DZC99" s="333"/>
      <c r="DZD99" s="40"/>
      <c r="DZE99" s="700"/>
      <c r="DZF99" s="700"/>
      <c r="DZG99" s="333"/>
      <c r="DZH99" s="40"/>
      <c r="DZI99" s="700"/>
      <c r="DZJ99" s="700"/>
      <c r="DZK99" s="333"/>
      <c r="DZL99" s="40"/>
      <c r="DZM99" s="700"/>
      <c r="DZN99" s="700"/>
      <c r="DZO99" s="333"/>
      <c r="DZP99" s="40"/>
      <c r="DZQ99" s="700"/>
      <c r="DZR99" s="700"/>
      <c r="DZS99" s="333"/>
      <c r="DZT99" s="40"/>
      <c r="DZU99" s="700"/>
      <c r="DZV99" s="700"/>
      <c r="DZW99" s="333"/>
      <c r="DZX99" s="40"/>
      <c r="DZY99" s="700"/>
      <c r="DZZ99" s="700"/>
      <c r="EAA99" s="333"/>
      <c r="EAB99" s="40"/>
      <c r="EAC99" s="700"/>
      <c r="EAD99" s="700"/>
      <c r="EAE99" s="333"/>
      <c r="EAF99" s="40"/>
      <c r="EAG99" s="700"/>
      <c r="EAH99" s="700"/>
      <c r="EAI99" s="333"/>
      <c r="EAJ99" s="40"/>
      <c r="EAK99" s="700"/>
      <c r="EAL99" s="700"/>
      <c r="EAM99" s="333"/>
      <c r="EAN99" s="40"/>
      <c r="EAO99" s="700"/>
      <c r="EAP99" s="700"/>
      <c r="EAQ99" s="333"/>
      <c r="EAR99" s="40"/>
      <c r="EAS99" s="700"/>
      <c r="EAT99" s="700"/>
      <c r="EAU99" s="333"/>
      <c r="EAV99" s="40"/>
      <c r="EAW99" s="700"/>
      <c r="EAX99" s="700"/>
      <c r="EAY99" s="333"/>
      <c r="EAZ99" s="40"/>
      <c r="EBA99" s="700"/>
      <c r="EBB99" s="700"/>
      <c r="EBC99" s="333"/>
      <c r="EBD99" s="40"/>
      <c r="EBE99" s="700"/>
      <c r="EBF99" s="700"/>
      <c r="EBG99" s="333"/>
      <c r="EBH99" s="40"/>
      <c r="EBI99" s="700"/>
      <c r="EBJ99" s="700"/>
      <c r="EBK99" s="333"/>
      <c r="EBL99" s="40"/>
      <c r="EBM99" s="700"/>
      <c r="EBN99" s="700"/>
      <c r="EBO99" s="333"/>
      <c r="EBP99" s="40"/>
      <c r="EBQ99" s="700"/>
      <c r="EBR99" s="700"/>
      <c r="EBS99" s="333"/>
      <c r="EBT99" s="40"/>
      <c r="EBU99" s="700"/>
      <c r="EBV99" s="700"/>
      <c r="EBW99" s="333"/>
      <c r="EBX99" s="40"/>
      <c r="EBY99" s="700"/>
      <c r="EBZ99" s="700"/>
      <c r="ECA99" s="333"/>
      <c r="ECB99" s="40"/>
      <c r="ECC99" s="700"/>
      <c r="ECD99" s="700"/>
      <c r="ECE99" s="333"/>
      <c r="ECF99" s="40"/>
      <c r="ECG99" s="700"/>
      <c r="ECH99" s="700"/>
      <c r="ECI99" s="333"/>
      <c r="ECJ99" s="40"/>
      <c r="ECK99" s="700"/>
      <c r="ECL99" s="700"/>
      <c r="ECM99" s="333"/>
      <c r="ECN99" s="40"/>
      <c r="ECO99" s="700"/>
      <c r="ECP99" s="700"/>
      <c r="ECQ99" s="333"/>
      <c r="ECR99" s="40"/>
      <c r="ECS99" s="700"/>
      <c r="ECT99" s="700"/>
      <c r="ECU99" s="333"/>
      <c r="ECV99" s="40"/>
      <c r="ECW99" s="700"/>
      <c r="ECX99" s="700"/>
      <c r="ECY99" s="333"/>
      <c r="ECZ99" s="40"/>
      <c r="EDA99" s="700"/>
      <c r="EDB99" s="700"/>
      <c r="EDC99" s="333"/>
      <c r="EDD99" s="40"/>
      <c r="EDE99" s="700"/>
      <c r="EDF99" s="700"/>
      <c r="EDG99" s="333"/>
      <c r="EDH99" s="40"/>
      <c r="EDI99" s="700"/>
      <c r="EDJ99" s="700"/>
      <c r="EDK99" s="333"/>
      <c r="EDL99" s="40"/>
      <c r="EDM99" s="700"/>
      <c r="EDN99" s="700"/>
      <c r="EDO99" s="333"/>
      <c r="EDP99" s="40"/>
      <c r="EDQ99" s="700"/>
      <c r="EDR99" s="700"/>
      <c r="EDS99" s="333"/>
      <c r="EDT99" s="40"/>
      <c r="EDU99" s="700"/>
      <c r="EDV99" s="700"/>
      <c r="EDW99" s="333"/>
      <c r="EDX99" s="40"/>
      <c r="EDY99" s="700"/>
      <c r="EDZ99" s="700"/>
      <c r="EEA99" s="333"/>
      <c r="EEB99" s="40"/>
      <c r="EEC99" s="700"/>
      <c r="EED99" s="700"/>
      <c r="EEE99" s="333"/>
      <c r="EEF99" s="40"/>
      <c r="EEG99" s="700"/>
      <c r="EEH99" s="700"/>
      <c r="EEI99" s="333"/>
      <c r="EEJ99" s="40"/>
      <c r="EEK99" s="700"/>
      <c r="EEL99" s="700"/>
      <c r="EEM99" s="333"/>
      <c r="EEN99" s="40"/>
      <c r="EEO99" s="700"/>
      <c r="EEP99" s="700"/>
      <c r="EEQ99" s="333"/>
      <c r="EER99" s="40"/>
      <c r="EES99" s="700"/>
      <c r="EET99" s="700"/>
      <c r="EEU99" s="333"/>
      <c r="EEV99" s="40"/>
      <c r="EEW99" s="700"/>
      <c r="EEX99" s="700"/>
      <c r="EEY99" s="333"/>
      <c r="EEZ99" s="40"/>
      <c r="EFA99" s="700"/>
      <c r="EFB99" s="700"/>
      <c r="EFC99" s="333"/>
      <c r="EFD99" s="40"/>
      <c r="EFE99" s="700"/>
      <c r="EFF99" s="700"/>
      <c r="EFG99" s="333"/>
      <c r="EFH99" s="40"/>
      <c r="EFI99" s="700"/>
      <c r="EFJ99" s="700"/>
      <c r="EFK99" s="333"/>
      <c r="EFL99" s="40"/>
      <c r="EFM99" s="700"/>
      <c r="EFN99" s="700"/>
      <c r="EFO99" s="333"/>
      <c r="EFP99" s="40"/>
      <c r="EFQ99" s="700"/>
      <c r="EFR99" s="700"/>
      <c r="EFS99" s="333"/>
      <c r="EFT99" s="40"/>
      <c r="EFU99" s="700"/>
      <c r="EFV99" s="700"/>
      <c r="EFW99" s="333"/>
      <c r="EFX99" s="40"/>
      <c r="EFY99" s="700"/>
      <c r="EFZ99" s="700"/>
      <c r="EGA99" s="333"/>
      <c r="EGB99" s="40"/>
      <c r="EGC99" s="700"/>
      <c r="EGD99" s="700"/>
      <c r="EGE99" s="333"/>
      <c r="EGF99" s="40"/>
      <c r="EGG99" s="700"/>
      <c r="EGH99" s="700"/>
      <c r="EGI99" s="333"/>
      <c r="EGJ99" s="40"/>
      <c r="EGK99" s="700"/>
      <c r="EGL99" s="700"/>
      <c r="EGM99" s="333"/>
      <c r="EGN99" s="40"/>
      <c r="EGO99" s="700"/>
      <c r="EGP99" s="700"/>
      <c r="EGQ99" s="333"/>
      <c r="EGR99" s="40"/>
      <c r="EGS99" s="700"/>
      <c r="EGT99" s="700"/>
      <c r="EGU99" s="333"/>
      <c r="EGV99" s="40"/>
      <c r="EGW99" s="700"/>
      <c r="EGX99" s="700"/>
      <c r="EGY99" s="333"/>
      <c r="EGZ99" s="40"/>
      <c r="EHA99" s="700"/>
      <c r="EHB99" s="700"/>
      <c r="EHC99" s="333"/>
      <c r="EHD99" s="40"/>
      <c r="EHE99" s="700"/>
      <c r="EHF99" s="700"/>
      <c r="EHG99" s="333"/>
      <c r="EHH99" s="40"/>
      <c r="EHI99" s="700"/>
      <c r="EHJ99" s="700"/>
      <c r="EHK99" s="333"/>
      <c r="EHL99" s="40"/>
      <c r="EHM99" s="700"/>
      <c r="EHN99" s="700"/>
      <c r="EHO99" s="333"/>
      <c r="EHP99" s="40"/>
      <c r="EHQ99" s="700"/>
      <c r="EHR99" s="700"/>
      <c r="EHS99" s="333"/>
      <c r="EHT99" s="40"/>
      <c r="EHU99" s="700"/>
      <c r="EHV99" s="700"/>
      <c r="EHW99" s="333"/>
      <c r="EHX99" s="40"/>
      <c r="EHY99" s="700"/>
      <c r="EHZ99" s="700"/>
      <c r="EIA99" s="333"/>
      <c r="EIB99" s="40"/>
      <c r="EIC99" s="700"/>
      <c r="EID99" s="700"/>
      <c r="EIE99" s="333"/>
      <c r="EIF99" s="40"/>
      <c r="EIG99" s="700"/>
      <c r="EIH99" s="700"/>
      <c r="EII99" s="333"/>
      <c r="EIJ99" s="40"/>
      <c r="EIK99" s="700"/>
      <c r="EIL99" s="700"/>
      <c r="EIM99" s="333"/>
      <c r="EIN99" s="40"/>
      <c r="EIO99" s="700"/>
      <c r="EIP99" s="700"/>
      <c r="EIQ99" s="333"/>
      <c r="EIR99" s="40"/>
      <c r="EIS99" s="700"/>
      <c r="EIT99" s="700"/>
      <c r="EIU99" s="333"/>
      <c r="EIV99" s="40"/>
      <c r="EIW99" s="700"/>
      <c r="EIX99" s="700"/>
      <c r="EIY99" s="333"/>
      <c r="EIZ99" s="40"/>
      <c r="EJA99" s="700"/>
      <c r="EJB99" s="700"/>
      <c r="EJC99" s="333"/>
      <c r="EJD99" s="40"/>
      <c r="EJE99" s="700"/>
      <c r="EJF99" s="700"/>
      <c r="EJG99" s="333"/>
      <c r="EJH99" s="40"/>
      <c r="EJI99" s="700"/>
      <c r="EJJ99" s="700"/>
      <c r="EJK99" s="333"/>
      <c r="EJL99" s="40"/>
      <c r="EJM99" s="700"/>
      <c r="EJN99" s="700"/>
      <c r="EJO99" s="333"/>
      <c r="EJP99" s="40"/>
      <c r="EJQ99" s="700"/>
      <c r="EJR99" s="700"/>
      <c r="EJS99" s="333"/>
      <c r="EJT99" s="40"/>
      <c r="EJU99" s="700"/>
      <c r="EJV99" s="700"/>
      <c r="EJW99" s="333"/>
      <c r="EJX99" s="40"/>
      <c r="EJY99" s="700"/>
      <c r="EJZ99" s="700"/>
      <c r="EKA99" s="333"/>
      <c r="EKB99" s="40"/>
      <c r="EKC99" s="700"/>
      <c r="EKD99" s="700"/>
      <c r="EKE99" s="333"/>
      <c r="EKF99" s="40"/>
      <c r="EKG99" s="700"/>
      <c r="EKH99" s="700"/>
      <c r="EKI99" s="333"/>
      <c r="EKJ99" s="40"/>
      <c r="EKK99" s="700"/>
      <c r="EKL99" s="700"/>
      <c r="EKM99" s="333"/>
      <c r="EKN99" s="40"/>
      <c r="EKO99" s="700"/>
      <c r="EKP99" s="700"/>
      <c r="EKQ99" s="333"/>
      <c r="EKR99" s="40"/>
      <c r="EKS99" s="700"/>
      <c r="EKT99" s="700"/>
      <c r="EKU99" s="333"/>
      <c r="EKV99" s="40"/>
      <c r="EKW99" s="700"/>
      <c r="EKX99" s="700"/>
      <c r="EKY99" s="333"/>
      <c r="EKZ99" s="40"/>
      <c r="ELA99" s="700"/>
      <c r="ELB99" s="700"/>
      <c r="ELC99" s="333"/>
      <c r="ELD99" s="40"/>
      <c r="ELE99" s="700"/>
      <c r="ELF99" s="700"/>
      <c r="ELG99" s="333"/>
      <c r="ELH99" s="40"/>
      <c r="ELI99" s="700"/>
      <c r="ELJ99" s="700"/>
      <c r="ELK99" s="333"/>
      <c r="ELL99" s="40"/>
      <c r="ELM99" s="700"/>
      <c r="ELN99" s="700"/>
      <c r="ELO99" s="333"/>
      <c r="ELP99" s="40"/>
      <c r="ELQ99" s="700"/>
      <c r="ELR99" s="700"/>
      <c r="ELS99" s="333"/>
      <c r="ELT99" s="40"/>
      <c r="ELU99" s="700"/>
      <c r="ELV99" s="700"/>
      <c r="ELW99" s="333"/>
      <c r="ELX99" s="40"/>
      <c r="ELY99" s="700"/>
      <c r="ELZ99" s="700"/>
      <c r="EMA99" s="333"/>
      <c r="EMB99" s="40"/>
      <c r="EMC99" s="700"/>
      <c r="EMD99" s="700"/>
      <c r="EME99" s="333"/>
      <c r="EMF99" s="40"/>
      <c r="EMG99" s="700"/>
      <c r="EMH99" s="700"/>
      <c r="EMI99" s="333"/>
      <c r="EMJ99" s="40"/>
      <c r="EMK99" s="700"/>
      <c r="EML99" s="700"/>
      <c r="EMM99" s="333"/>
      <c r="EMN99" s="40"/>
      <c r="EMO99" s="700"/>
      <c r="EMP99" s="700"/>
      <c r="EMQ99" s="333"/>
      <c r="EMR99" s="40"/>
      <c r="EMS99" s="700"/>
      <c r="EMT99" s="700"/>
      <c r="EMU99" s="333"/>
      <c r="EMV99" s="40"/>
      <c r="EMW99" s="700"/>
      <c r="EMX99" s="700"/>
      <c r="EMY99" s="333"/>
      <c r="EMZ99" s="40"/>
      <c r="ENA99" s="700"/>
      <c r="ENB99" s="700"/>
      <c r="ENC99" s="333"/>
      <c r="END99" s="40"/>
      <c r="ENE99" s="700"/>
      <c r="ENF99" s="700"/>
      <c r="ENG99" s="333"/>
      <c r="ENH99" s="40"/>
      <c r="ENI99" s="700"/>
      <c r="ENJ99" s="700"/>
      <c r="ENK99" s="333"/>
      <c r="ENL99" s="40"/>
      <c r="ENM99" s="700"/>
      <c r="ENN99" s="700"/>
      <c r="ENO99" s="333"/>
      <c r="ENP99" s="40"/>
      <c r="ENQ99" s="700"/>
      <c r="ENR99" s="700"/>
      <c r="ENS99" s="333"/>
      <c r="ENT99" s="40"/>
      <c r="ENU99" s="700"/>
      <c r="ENV99" s="700"/>
      <c r="ENW99" s="333"/>
      <c r="ENX99" s="40"/>
      <c r="ENY99" s="700"/>
      <c r="ENZ99" s="700"/>
      <c r="EOA99" s="333"/>
      <c r="EOB99" s="40"/>
      <c r="EOC99" s="700"/>
      <c r="EOD99" s="700"/>
      <c r="EOE99" s="333"/>
      <c r="EOF99" s="40"/>
      <c r="EOG99" s="700"/>
      <c r="EOH99" s="700"/>
      <c r="EOI99" s="333"/>
      <c r="EOJ99" s="40"/>
      <c r="EOK99" s="700"/>
      <c r="EOL99" s="700"/>
      <c r="EOM99" s="333"/>
      <c r="EON99" s="40"/>
      <c r="EOO99" s="700"/>
      <c r="EOP99" s="700"/>
      <c r="EOQ99" s="333"/>
      <c r="EOR99" s="40"/>
      <c r="EOS99" s="700"/>
      <c r="EOT99" s="700"/>
      <c r="EOU99" s="333"/>
      <c r="EOV99" s="40"/>
      <c r="EOW99" s="700"/>
      <c r="EOX99" s="700"/>
      <c r="EOY99" s="333"/>
      <c r="EOZ99" s="40"/>
      <c r="EPA99" s="700"/>
      <c r="EPB99" s="700"/>
      <c r="EPC99" s="333"/>
      <c r="EPD99" s="40"/>
      <c r="EPE99" s="700"/>
      <c r="EPF99" s="700"/>
      <c r="EPG99" s="333"/>
      <c r="EPH99" s="40"/>
      <c r="EPI99" s="700"/>
      <c r="EPJ99" s="700"/>
      <c r="EPK99" s="333"/>
      <c r="EPL99" s="40"/>
      <c r="EPM99" s="700"/>
      <c r="EPN99" s="700"/>
      <c r="EPO99" s="333"/>
      <c r="EPP99" s="40"/>
      <c r="EPQ99" s="700"/>
      <c r="EPR99" s="700"/>
      <c r="EPS99" s="333"/>
      <c r="EPT99" s="40"/>
      <c r="EPU99" s="700"/>
      <c r="EPV99" s="700"/>
      <c r="EPW99" s="333"/>
      <c r="EPX99" s="40"/>
      <c r="EPY99" s="700"/>
      <c r="EPZ99" s="700"/>
      <c r="EQA99" s="333"/>
      <c r="EQB99" s="40"/>
      <c r="EQC99" s="700"/>
      <c r="EQD99" s="700"/>
      <c r="EQE99" s="333"/>
      <c r="EQF99" s="40"/>
      <c r="EQG99" s="700"/>
      <c r="EQH99" s="700"/>
      <c r="EQI99" s="333"/>
      <c r="EQJ99" s="40"/>
      <c r="EQK99" s="700"/>
      <c r="EQL99" s="700"/>
      <c r="EQM99" s="333"/>
      <c r="EQN99" s="40"/>
      <c r="EQO99" s="700"/>
      <c r="EQP99" s="700"/>
      <c r="EQQ99" s="333"/>
      <c r="EQR99" s="40"/>
      <c r="EQS99" s="700"/>
      <c r="EQT99" s="700"/>
      <c r="EQU99" s="333"/>
      <c r="EQV99" s="40"/>
      <c r="EQW99" s="700"/>
      <c r="EQX99" s="700"/>
      <c r="EQY99" s="333"/>
      <c r="EQZ99" s="40"/>
      <c r="ERA99" s="700"/>
      <c r="ERB99" s="700"/>
      <c r="ERC99" s="333"/>
      <c r="ERD99" s="40"/>
      <c r="ERE99" s="700"/>
      <c r="ERF99" s="700"/>
      <c r="ERG99" s="333"/>
      <c r="ERH99" s="40"/>
      <c r="ERI99" s="700"/>
      <c r="ERJ99" s="700"/>
      <c r="ERK99" s="333"/>
      <c r="ERL99" s="40"/>
      <c r="ERM99" s="700"/>
      <c r="ERN99" s="700"/>
      <c r="ERO99" s="333"/>
      <c r="ERP99" s="40"/>
      <c r="ERQ99" s="700"/>
      <c r="ERR99" s="700"/>
      <c r="ERS99" s="333"/>
      <c r="ERT99" s="40"/>
      <c r="ERU99" s="700"/>
      <c r="ERV99" s="700"/>
      <c r="ERW99" s="333"/>
      <c r="ERX99" s="40"/>
      <c r="ERY99" s="700"/>
      <c r="ERZ99" s="700"/>
      <c r="ESA99" s="333"/>
      <c r="ESB99" s="40"/>
      <c r="ESC99" s="700"/>
      <c r="ESD99" s="700"/>
      <c r="ESE99" s="333"/>
      <c r="ESF99" s="40"/>
      <c r="ESG99" s="700"/>
      <c r="ESH99" s="700"/>
      <c r="ESI99" s="333"/>
      <c r="ESJ99" s="40"/>
      <c r="ESK99" s="700"/>
      <c r="ESL99" s="700"/>
      <c r="ESM99" s="333"/>
      <c r="ESN99" s="40"/>
      <c r="ESO99" s="700"/>
      <c r="ESP99" s="700"/>
      <c r="ESQ99" s="333"/>
      <c r="ESR99" s="40"/>
      <c r="ESS99" s="700"/>
      <c r="EST99" s="700"/>
      <c r="ESU99" s="333"/>
      <c r="ESV99" s="40"/>
      <c r="ESW99" s="700"/>
      <c r="ESX99" s="700"/>
      <c r="ESY99" s="333"/>
      <c r="ESZ99" s="40"/>
      <c r="ETA99" s="700"/>
      <c r="ETB99" s="700"/>
      <c r="ETC99" s="333"/>
      <c r="ETD99" s="40"/>
      <c r="ETE99" s="700"/>
      <c r="ETF99" s="700"/>
      <c r="ETG99" s="333"/>
      <c r="ETH99" s="40"/>
      <c r="ETI99" s="700"/>
      <c r="ETJ99" s="700"/>
      <c r="ETK99" s="333"/>
      <c r="ETL99" s="40"/>
      <c r="ETM99" s="700"/>
      <c r="ETN99" s="700"/>
      <c r="ETO99" s="333"/>
      <c r="ETP99" s="40"/>
      <c r="ETQ99" s="700"/>
      <c r="ETR99" s="700"/>
      <c r="ETS99" s="333"/>
      <c r="ETT99" s="40"/>
      <c r="ETU99" s="700"/>
      <c r="ETV99" s="700"/>
      <c r="ETW99" s="333"/>
      <c r="ETX99" s="40"/>
      <c r="ETY99" s="700"/>
      <c r="ETZ99" s="700"/>
      <c r="EUA99" s="333"/>
      <c r="EUB99" s="40"/>
      <c r="EUC99" s="700"/>
      <c r="EUD99" s="700"/>
      <c r="EUE99" s="333"/>
      <c r="EUF99" s="40"/>
      <c r="EUG99" s="700"/>
      <c r="EUH99" s="700"/>
      <c r="EUI99" s="333"/>
      <c r="EUJ99" s="40"/>
      <c r="EUK99" s="700"/>
      <c r="EUL99" s="700"/>
      <c r="EUM99" s="333"/>
      <c r="EUN99" s="40"/>
      <c r="EUO99" s="700"/>
      <c r="EUP99" s="700"/>
      <c r="EUQ99" s="333"/>
      <c r="EUR99" s="40"/>
      <c r="EUS99" s="700"/>
      <c r="EUT99" s="700"/>
      <c r="EUU99" s="333"/>
      <c r="EUV99" s="40"/>
      <c r="EUW99" s="700"/>
      <c r="EUX99" s="700"/>
      <c r="EUY99" s="333"/>
      <c r="EUZ99" s="40"/>
      <c r="EVA99" s="700"/>
      <c r="EVB99" s="700"/>
      <c r="EVC99" s="333"/>
      <c r="EVD99" s="40"/>
      <c r="EVE99" s="700"/>
      <c r="EVF99" s="700"/>
      <c r="EVG99" s="333"/>
      <c r="EVH99" s="40"/>
      <c r="EVI99" s="700"/>
      <c r="EVJ99" s="700"/>
      <c r="EVK99" s="333"/>
      <c r="EVL99" s="40"/>
      <c r="EVM99" s="700"/>
      <c r="EVN99" s="700"/>
      <c r="EVO99" s="333"/>
      <c r="EVP99" s="40"/>
      <c r="EVQ99" s="700"/>
      <c r="EVR99" s="700"/>
      <c r="EVS99" s="333"/>
      <c r="EVT99" s="40"/>
      <c r="EVU99" s="700"/>
      <c r="EVV99" s="700"/>
      <c r="EVW99" s="333"/>
      <c r="EVX99" s="40"/>
      <c r="EVY99" s="700"/>
      <c r="EVZ99" s="700"/>
      <c r="EWA99" s="333"/>
      <c r="EWB99" s="40"/>
      <c r="EWC99" s="700"/>
      <c r="EWD99" s="700"/>
      <c r="EWE99" s="333"/>
      <c r="EWF99" s="40"/>
      <c r="EWG99" s="700"/>
      <c r="EWH99" s="700"/>
      <c r="EWI99" s="333"/>
      <c r="EWJ99" s="40"/>
      <c r="EWK99" s="700"/>
      <c r="EWL99" s="700"/>
      <c r="EWM99" s="333"/>
      <c r="EWN99" s="40"/>
      <c r="EWO99" s="700"/>
      <c r="EWP99" s="700"/>
      <c r="EWQ99" s="333"/>
      <c r="EWR99" s="40"/>
      <c r="EWS99" s="700"/>
      <c r="EWT99" s="700"/>
      <c r="EWU99" s="333"/>
      <c r="EWV99" s="40"/>
      <c r="EWW99" s="700"/>
      <c r="EWX99" s="700"/>
      <c r="EWY99" s="333"/>
      <c r="EWZ99" s="40"/>
      <c r="EXA99" s="700"/>
      <c r="EXB99" s="700"/>
      <c r="EXC99" s="333"/>
      <c r="EXD99" s="40"/>
      <c r="EXE99" s="700"/>
      <c r="EXF99" s="700"/>
      <c r="EXG99" s="333"/>
      <c r="EXH99" s="40"/>
      <c r="EXI99" s="700"/>
      <c r="EXJ99" s="700"/>
      <c r="EXK99" s="333"/>
      <c r="EXL99" s="40"/>
      <c r="EXM99" s="700"/>
      <c r="EXN99" s="700"/>
      <c r="EXO99" s="333"/>
      <c r="EXP99" s="40"/>
      <c r="EXQ99" s="700"/>
      <c r="EXR99" s="700"/>
      <c r="EXS99" s="333"/>
      <c r="EXT99" s="40"/>
      <c r="EXU99" s="700"/>
      <c r="EXV99" s="700"/>
      <c r="EXW99" s="333"/>
      <c r="EXX99" s="40"/>
      <c r="EXY99" s="700"/>
      <c r="EXZ99" s="700"/>
      <c r="EYA99" s="333"/>
      <c r="EYB99" s="40"/>
      <c r="EYC99" s="700"/>
      <c r="EYD99" s="700"/>
      <c r="EYE99" s="333"/>
      <c r="EYF99" s="40"/>
      <c r="EYG99" s="700"/>
      <c r="EYH99" s="700"/>
      <c r="EYI99" s="333"/>
      <c r="EYJ99" s="40"/>
      <c r="EYK99" s="700"/>
      <c r="EYL99" s="700"/>
      <c r="EYM99" s="333"/>
      <c r="EYN99" s="40"/>
      <c r="EYO99" s="700"/>
      <c r="EYP99" s="700"/>
      <c r="EYQ99" s="333"/>
      <c r="EYR99" s="40"/>
      <c r="EYS99" s="700"/>
      <c r="EYT99" s="700"/>
      <c r="EYU99" s="333"/>
      <c r="EYV99" s="40"/>
      <c r="EYW99" s="700"/>
      <c r="EYX99" s="700"/>
      <c r="EYY99" s="333"/>
      <c r="EYZ99" s="40"/>
      <c r="EZA99" s="700"/>
      <c r="EZB99" s="700"/>
      <c r="EZC99" s="333"/>
      <c r="EZD99" s="40"/>
      <c r="EZE99" s="700"/>
      <c r="EZF99" s="700"/>
      <c r="EZG99" s="333"/>
      <c r="EZH99" s="40"/>
      <c r="EZI99" s="700"/>
      <c r="EZJ99" s="700"/>
      <c r="EZK99" s="333"/>
      <c r="EZL99" s="40"/>
      <c r="EZM99" s="700"/>
      <c r="EZN99" s="700"/>
      <c r="EZO99" s="333"/>
      <c r="EZP99" s="40"/>
      <c r="EZQ99" s="700"/>
      <c r="EZR99" s="700"/>
      <c r="EZS99" s="333"/>
      <c r="EZT99" s="40"/>
      <c r="EZU99" s="700"/>
      <c r="EZV99" s="700"/>
      <c r="EZW99" s="333"/>
      <c r="EZX99" s="40"/>
      <c r="EZY99" s="700"/>
      <c r="EZZ99" s="700"/>
      <c r="FAA99" s="333"/>
      <c r="FAB99" s="40"/>
      <c r="FAC99" s="700"/>
      <c r="FAD99" s="700"/>
      <c r="FAE99" s="333"/>
      <c r="FAF99" s="40"/>
      <c r="FAG99" s="700"/>
      <c r="FAH99" s="700"/>
      <c r="FAI99" s="333"/>
      <c r="FAJ99" s="40"/>
      <c r="FAK99" s="700"/>
      <c r="FAL99" s="700"/>
      <c r="FAM99" s="333"/>
      <c r="FAN99" s="40"/>
      <c r="FAO99" s="700"/>
      <c r="FAP99" s="700"/>
      <c r="FAQ99" s="333"/>
      <c r="FAR99" s="40"/>
      <c r="FAS99" s="700"/>
      <c r="FAT99" s="700"/>
      <c r="FAU99" s="333"/>
      <c r="FAV99" s="40"/>
      <c r="FAW99" s="700"/>
      <c r="FAX99" s="700"/>
      <c r="FAY99" s="333"/>
      <c r="FAZ99" s="40"/>
      <c r="FBA99" s="700"/>
      <c r="FBB99" s="700"/>
      <c r="FBC99" s="333"/>
      <c r="FBD99" s="40"/>
      <c r="FBE99" s="700"/>
      <c r="FBF99" s="700"/>
      <c r="FBG99" s="333"/>
      <c r="FBH99" s="40"/>
      <c r="FBI99" s="700"/>
      <c r="FBJ99" s="700"/>
      <c r="FBK99" s="333"/>
      <c r="FBL99" s="40"/>
      <c r="FBM99" s="700"/>
      <c r="FBN99" s="700"/>
      <c r="FBO99" s="333"/>
      <c r="FBP99" s="40"/>
      <c r="FBQ99" s="700"/>
      <c r="FBR99" s="700"/>
      <c r="FBS99" s="333"/>
      <c r="FBT99" s="40"/>
      <c r="FBU99" s="700"/>
      <c r="FBV99" s="700"/>
      <c r="FBW99" s="333"/>
      <c r="FBX99" s="40"/>
      <c r="FBY99" s="700"/>
      <c r="FBZ99" s="700"/>
      <c r="FCA99" s="333"/>
      <c r="FCB99" s="40"/>
      <c r="FCC99" s="700"/>
      <c r="FCD99" s="700"/>
      <c r="FCE99" s="333"/>
      <c r="FCF99" s="40"/>
      <c r="FCG99" s="700"/>
      <c r="FCH99" s="700"/>
      <c r="FCI99" s="333"/>
      <c r="FCJ99" s="40"/>
      <c r="FCK99" s="700"/>
      <c r="FCL99" s="700"/>
      <c r="FCM99" s="333"/>
      <c r="FCN99" s="40"/>
      <c r="FCO99" s="700"/>
      <c r="FCP99" s="700"/>
      <c r="FCQ99" s="333"/>
      <c r="FCR99" s="40"/>
      <c r="FCS99" s="700"/>
      <c r="FCT99" s="700"/>
      <c r="FCU99" s="333"/>
      <c r="FCV99" s="40"/>
      <c r="FCW99" s="700"/>
      <c r="FCX99" s="700"/>
      <c r="FCY99" s="333"/>
      <c r="FCZ99" s="40"/>
      <c r="FDA99" s="700"/>
      <c r="FDB99" s="700"/>
      <c r="FDC99" s="333"/>
      <c r="FDD99" s="40"/>
      <c r="FDE99" s="700"/>
      <c r="FDF99" s="700"/>
      <c r="FDG99" s="333"/>
      <c r="FDH99" s="40"/>
      <c r="FDI99" s="700"/>
      <c r="FDJ99" s="700"/>
      <c r="FDK99" s="333"/>
      <c r="FDL99" s="40"/>
      <c r="FDM99" s="700"/>
      <c r="FDN99" s="700"/>
      <c r="FDO99" s="333"/>
      <c r="FDP99" s="40"/>
      <c r="FDQ99" s="700"/>
      <c r="FDR99" s="700"/>
      <c r="FDS99" s="333"/>
      <c r="FDT99" s="40"/>
      <c r="FDU99" s="700"/>
      <c r="FDV99" s="700"/>
      <c r="FDW99" s="333"/>
      <c r="FDX99" s="40"/>
      <c r="FDY99" s="700"/>
      <c r="FDZ99" s="700"/>
      <c r="FEA99" s="333"/>
      <c r="FEB99" s="40"/>
      <c r="FEC99" s="700"/>
      <c r="FED99" s="700"/>
      <c r="FEE99" s="333"/>
      <c r="FEF99" s="40"/>
      <c r="FEG99" s="700"/>
      <c r="FEH99" s="700"/>
      <c r="FEI99" s="333"/>
      <c r="FEJ99" s="40"/>
      <c r="FEK99" s="700"/>
      <c r="FEL99" s="700"/>
      <c r="FEM99" s="333"/>
      <c r="FEN99" s="40"/>
      <c r="FEO99" s="700"/>
      <c r="FEP99" s="700"/>
      <c r="FEQ99" s="333"/>
      <c r="FER99" s="40"/>
      <c r="FES99" s="700"/>
      <c r="FET99" s="700"/>
      <c r="FEU99" s="333"/>
      <c r="FEV99" s="40"/>
      <c r="FEW99" s="700"/>
      <c r="FEX99" s="700"/>
      <c r="FEY99" s="333"/>
      <c r="FEZ99" s="40"/>
      <c r="FFA99" s="700"/>
      <c r="FFB99" s="700"/>
      <c r="FFC99" s="333"/>
      <c r="FFD99" s="40"/>
      <c r="FFE99" s="700"/>
      <c r="FFF99" s="700"/>
      <c r="FFG99" s="333"/>
      <c r="FFH99" s="40"/>
      <c r="FFI99" s="700"/>
      <c r="FFJ99" s="700"/>
      <c r="FFK99" s="333"/>
      <c r="FFL99" s="40"/>
      <c r="FFM99" s="700"/>
      <c r="FFN99" s="700"/>
      <c r="FFO99" s="333"/>
      <c r="FFP99" s="40"/>
      <c r="FFQ99" s="700"/>
      <c r="FFR99" s="700"/>
      <c r="FFS99" s="333"/>
      <c r="FFT99" s="40"/>
      <c r="FFU99" s="700"/>
      <c r="FFV99" s="700"/>
      <c r="FFW99" s="333"/>
      <c r="FFX99" s="40"/>
      <c r="FFY99" s="700"/>
      <c r="FFZ99" s="700"/>
      <c r="FGA99" s="333"/>
      <c r="FGB99" s="40"/>
      <c r="FGC99" s="700"/>
      <c r="FGD99" s="700"/>
      <c r="FGE99" s="333"/>
      <c r="FGF99" s="40"/>
      <c r="FGG99" s="700"/>
      <c r="FGH99" s="700"/>
      <c r="FGI99" s="333"/>
      <c r="FGJ99" s="40"/>
      <c r="FGK99" s="700"/>
      <c r="FGL99" s="700"/>
      <c r="FGM99" s="333"/>
      <c r="FGN99" s="40"/>
      <c r="FGO99" s="700"/>
      <c r="FGP99" s="700"/>
      <c r="FGQ99" s="333"/>
      <c r="FGR99" s="40"/>
      <c r="FGS99" s="700"/>
      <c r="FGT99" s="700"/>
      <c r="FGU99" s="333"/>
      <c r="FGV99" s="40"/>
      <c r="FGW99" s="700"/>
      <c r="FGX99" s="700"/>
      <c r="FGY99" s="333"/>
      <c r="FGZ99" s="40"/>
      <c r="FHA99" s="700"/>
      <c r="FHB99" s="700"/>
      <c r="FHC99" s="333"/>
      <c r="FHD99" s="40"/>
      <c r="FHE99" s="700"/>
      <c r="FHF99" s="700"/>
      <c r="FHG99" s="333"/>
      <c r="FHH99" s="40"/>
      <c r="FHI99" s="700"/>
      <c r="FHJ99" s="700"/>
      <c r="FHK99" s="333"/>
      <c r="FHL99" s="40"/>
      <c r="FHM99" s="700"/>
      <c r="FHN99" s="700"/>
      <c r="FHO99" s="333"/>
      <c r="FHP99" s="40"/>
      <c r="FHQ99" s="700"/>
      <c r="FHR99" s="700"/>
      <c r="FHS99" s="333"/>
      <c r="FHT99" s="40"/>
      <c r="FHU99" s="700"/>
      <c r="FHV99" s="700"/>
      <c r="FHW99" s="333"/>
      <c r="FHX99" s="40"/>
      <c r="FHY99" s="700"/>
      <c r="FHZ99" s="700"/>
      <c r="FIA99" s="333"/>
      <c r="FIB99" s="40"/>
      <c r="FIC99" s="700"/>
      <c r="FID99" s="700"/>
      <c r="FIE99" s="333"/>
      <c r="FIF99" s="40"/>
      <c r="FIG99" s="700"/>
      <c r="FIH99" s="700"/>
      <c r="FII99" s="333"/>
      <c r="FIJ99" s="40"/>
      <c r="FIK99" s="700"/>
      <c r="FIL99" s="700"/>
      <c r="FIM99" s="333"/>
      <c r="FIN99" s="40"/>
      <c r="FIO99" s="700"/>
      <c r="FIP99" s="700"/>
      <c r="FIQ99" s="333"/>
      <c r="FIR99" s="40"/>
      <c r="FIS99" s="700"/>
      <c r="FIT99" s="700"/>
      <c r="FIU99" s="333"/>
      <c r="FIV99" s="40"/>
      <c r="FIW99" s="700"/>
      <c r="FIX99" s="700"/>
      <c r="FIY99" s="333"/>
      <c r="FIZ99" s="40"/>
      <c r="FJA99" s="700"/>
      <c r="FJB99" s="700"/>
      <c r="FJC99" s="333"/>
      <c r="FJD99" s="40"/>
      <c r="FJE99" s="700"/>
      <c r="FJF99" s="700"/>
      <c r="FJG99" s="333"/>
      <c r="FJH99" s="40"/>
      <c r="FJI99" s="700"/>
      <c r="FJJ99" s="700"/>
      <c r="FJK99" s="333"/>
      <c r="FJL99" s="40"/>
      <c r="FJM99" s="700"/>
      <c r="FJN99" s="700"/>
      <c r="FJO99" s="333"/>
      <c r="FJP99" s="40"/>
      <c r="FJQ99" s="700"/>
      <c r="FJR99" s="700"/>
      <c r="FJS99" s="333"/>
      <c r="FJT99" s="40"/>
      <c r="FJU99" s="700"/>
      <c r="FJV99" s="700"/>
      <c r="FJW99" s="333"/>
      <c r="FJX99" s="40"/>
      <c r="FJY99" s="700"/>
      <c r="FJZ99" s="700"/>
      <c r="FKA99" s="333"/>
      <c r="FKB99" s="40"/>
      <c r="FKC99" s="700"/>
      <c r="FKD99" s="700"/>
      <c r="FKE99" s="333"/>
      <c r="FKF99" s="40"/>
      <c r="FKG99" s="700"/>
      <c r="FKH99" s="700"/>
      <c r="FKI99" s="333"/>
      <c r="FKJ99" s="40"/>
      <c r="FKK99" s="700"/>
      <c r="FKL99" s="700"/>
      <c r="FKM99" s="333"/>
      <c r="FKN99" s="40"/>
      <c r="FKO99" s="700"/>
      <c r="FKP99" s="700"/>
      <c r="FKQ99" s="333"/>
      <c r="FKR99" s="40"/>
      <c r="FKS99" s="700"/>
      <c r="FKT99" s="700"/>
      <c r="FKU99" s="333"/>
      <c r="FKV99" s="40"/>
      <c r="FKW99" s="700"/>
      <c r="FKX99" s="700"/>
      <c r="FKY99" s="333"/>
      <c r="FKZ99" s="40"/>
      <c r="FLA99" s="700"/>
      <c r="FLB99" s="700"/>
      <c r="FLC99" s="333"/>
      <c r="FLD99" s="40"/>
      <c r="FLE99" s="700"/>
      <c r="FLF99" s="700"/>
      <c r="FLG99" s="333"/>
      <c r="FLH99" s="40"/>
      <c r="FLI99" s="700"/>
      <c r="FLJ99" s="700"/>
      <c r="FLK99" s="333"/>
      <c r="FLL99" s="40"/>
      <c r="FLM99" s="700"/>
      <c r="FLN99" s="700"/>
      <c r="FLO99" s="333"/>
      <c r="FLP99" s="40"/>
      <c r="FLQ99" s="700"/>
      <c r="FLR99" s="700"/>
      <c r="FLS99" s="333"/>
      <c r="FLT99" s="40"/>
      <c r="FLU99" s="700"/>
      <c r="FLV99" s="700"/>
      <c r="FLW99" s="333"/>
      <c r="FLX99" s="40"/>
      <c r="FLY99" s="700"/>
      <c r="FLZ99" s="700"/>
      <c r="FMA99" s="333"/>
      <c r="FMB99" s="40"/>
      <c r="FMC99" s="700"/>
      <c r="FMD99" s="700"/>
      <c r="FME99" s="333"/>
      <c r="FMF99" s="40"/>
      <c r="FMG99" s="700"/>
      <c r="FMH99" s="700"/>
      <c r="FMI99" s="333"/>
      <c r="FMJ99" s="40"/>
      <c r="FMK99" s="700"/>
      <c r="FML99" s="700"/>
      <c r="FMM99" s="333"/>
      <c r="FMN99" s="40"/>
      <c r="FMO99" s="700"/>
      <c r="FMP99" s="700"/>
      <c r="FMQ99" s="333"/>
      <c r="FMR99" s="40"/>
      <c r="FMS99" s="700"/>
      <c r="FMT99" s="700"/>
      <c r="FMU99" s="333"/>
      <c r="FMV99" s="40"/>
      <c r="FMW99" s="700"/>
      <c r="FMX99" s="700"/>
      <c r="FMY99" s="333"/>
      <c r="FMZ99" s="40"/>
      <c r="FNA99" s="700"/>
      <c r="FNB99" s="700"/>
      <c r="FNC99" s="333"/>
      <c r="FND99" s="40"/>
      <c r="FNE99" s="700"/>
      <c r="FNF99" s="700"/>
      <c r="FNG99" s="333"/>
      <c r="FNH99" s="40"/>
      <c r="FNI99" s="700"/>
      <c r="FNJ99" s="700"/>
      <c r="FNK99" s="333"/>
      <c r="FNL99" s="40"/>
      <c r="FNM99" s="700"/>
      <c r="FNN99" s="700"/>
      <c r="FNO99" s="333"/>
      <c r="FNP99" s="40"/>
      <c r="FNQ99" s="700"/>
      <c r="FNR99" s="700"/>
      <c r="FNS99" s="333"/>
      <c r="FNT99" s="40"/>
      <c r="FNU99" s="700"/>
      <c r="FNV99" s="700"/>
      <c r="FNW99" s="333"/>
      <c r="FNX99" s="40"/>
      <c r="FNY99" s="700"/>
      <c r="FNZ99" s="700"/>
      <c r="FOA99" s="333"/>
      <c r="FOB99" s="40"/>
      <c r="FOC99" s="700"/>
      <c r="FOD99" s="700"/>
      <c r="FOE99" s="333"/>
      <c r="FOF99" s="40"/>
      <c r="FOG99" s="700"/>
      <c r="FOH99" s="700"/>
      <c r="FOI99" s="333"/>
      <c r="FOJ99" s="40"/>
      <c r="FOK99" s="700"/>
      <c r="FOL99" s="700"/>
      <c r="FOM99" s="333"/>
      <c r="FON99" s="40"/>
      <c r="FOO99" s="700"/>
      <c r="FOP99" s="700"/>
      <c r="FOQ99" s="333"/>
      <c r="FOR99" s="40"/>
      <c r="FOS99" s="700"/>
      <c r="FOT99" s="700"/>
      <c r="FOU99" s="333"/>
      <c r="FOV99" s="40"/>
      <c r="FOW99" s="700"/>
      <c r="FOX99" s="700"/>
      <c r="FOY99" s="333"/>
      <c r="FOZ99" s="40"/>
      <c r="FPA99" s="700"/>
      <c r="FPB99" s="700"/>
      <c r="FPC99" s="333"/>
      <c r="FPD99" s="40"/>
      <c r="FPE99" s="700"/>
      <c r="FPF99" s="700"/>
      <c r="FPG99" s="333"/>
      <c r="FPH99" s="40"/>
      <c r="FPI99" s="700"/>
      <c r="FPJ99" s="700"/>
      <c r="FPK99" s="333"/>
      <c r="FPL99" s="40"/>
      <c r="FPM99" s="700"/>
      <c r="FPN99" s="700"/>
      <c r="FPO99" s="333"/>
      <c r="FPP99" s="40"/>
      <c r="FPQ99" s="700"/>
      <c r="FPR99" s="700"/>
      <c r="FPS99" s="333"/>
      <c r="FPT99" s="40"/>
      <c r="FPU99" s="700"/>
      <c r="FPV99" s="700"/>
      <c r="FPW99" s="333"/>
      <c r="FPX99" s="40"/>
      <c r="FPY99" s="700"/>
      <c r="FPZ99" s="700"/>
      <c r="FQA99" s="333"/>
      <c r="FQB99" s="40"/>
      <c r="FQC99" s="700"/>
      <c r="FQD99" s="700"/>
      <c r="FQE99" s="333"/>
      <c r="FQF99" s="40"/>
      <c r="FQG99" s="700"/>
      <c r="FQH99" s="700"/>
      <c r="FQI99" s="333"/>
      <c r="FQJ99" s="40"/>
      <c r="FQK99" s="700"/>
      <c r="FQL99" s="700"/>
      <c r="FQM99" s="333"/>
      <c r="FQN99" s="40"/>
      <c r="FQO99" s="700"/>
      <c r="FQP99" s="700"/>
      <c r="FQQ99" s="333"/>
      <c r="FQR99" s="40"/>
      <c r="FQS99" s="700"/>
      <c r="FQT99" s="700"/>
      <c r="FQU99" s="333"/>
      <c r="FQV99" s="40"/>
      <c r="FQW99" s="700"/>
      <c r="FQX99" s="700"/>
      <c r="FQY99" s="333"/>
      <c r="FQZ99" s="40"/>
      <c r="FRA99" s="700"/>
      <c r="FRB99" s="700"/>
      <c r="FRC99" s="333"/>
      <c r="FRD99" s="40"/>
      <c r="FRE99" s="700"/>
      <c r="FRF99" s="700"/>
      <c r="FRG99" s="333"/>
      <c r="FRH99" s="40"/>
      <c r="FRI99" s="700"/>
      <c r="FRJ99" s="700"/>
      <c r="FRK99" s="333"/>
      <c r="FRL99" s="40"/>
      <c r="FRM99" s="700"/>
      <c r="FRN99" s="700"/>
      <c r="FRO99" s="333"/>
      <c r="FRP99" s="40"/>
      <c r="FRQ99" s="700"/>
      <c r="FRR99" s="700"/>
      <c r="FRS99" s="333"/>
      <c r="FRT99" s="40"/>
      <c r="FRU99" s="700"/>
      <c r="FRV99" s="700"/>
      <c r="FRW99" s="333"/>
      <c r="FRX99" s="40"/>
      <c r="FRY99" s="700"/>
      <c r="FRZ99" s="700"/>
      <c r="FSA99" s="333"/>
      <c r="FSB99" s="40"/>
      <c r="FSC99" s="700"/>
      <c r="FSD99" s="700"/>
      <c r="FSE99" s="333"/>
      <c r="FSF99" s="40"/>
      <c r="FSG99" s="700"/>
      <c r="FSH99" s="700"/>
      <c r="FSI99" s="333"/>
      <c r="FSJ99" s="40"/>
      <c r="FSK99" s="700"/>
      <c r="FSL99" s="700"/>
      <c r="FSM99" s="333"/>
      <c r="FSN99" s="40"/>
      <c r="FSO99" s="700"/>
      <c r="FSP99" s="700"/>
      <c r="FSQ99" s="333"/>
      <c r="FSR99" s="40"/>
      <c r="FSS99" s="700"/>
      <c r="FST99" s="700"/>
      <c r="FSU99" s="333"/>
      <c r="FSV99" s="40"/>
      <c r="FSW99" s="700"/>
      <c r="FSX99" s="700"/>
      <c r="FSY99" s="333"/>
      <c r="FSZ99" s="40"/>
      <c r="FTA99" s="700"/>
      <c r="FTB99" s="700"/>
      <c r="FTC99" s="333"/>
      <c r="FTD99" s="40"/>
      <c r="FTE99" s="700"/>
      <c r="FTF99" s="700"/>
      <c r="FTG99" s="333"/>
      <c r="FTH99" s="40"/>
      <c r="FTI99" s="700"/>
      <c r="FTJ99" s="700"/>
      <c r="FTK99" s="333"/>
      <c r="FTL99" s="40"/>
      <c r="FTM99" s="700"/>
      <c r="FTN99" s="700"/>
      <c r="FTO99" s="333"/>
      <c r="FTP99" s="40"/>
      <c r="FTQ99" s="700"/>
      <c r="FTR99" s="700"/>
      <c r="FTS99" s="333"/>
      <c r="FTT99" s="40"/>
      <c r="FTU99" s="700"/>
      <c r="FTV99" s="700"/>
      <c r="FTW99" s="333"/>
      <c r="FTX99" s="40"/>
      <c r="FTY99" s="700"/>
      <c r="FTZ99" s="700"/>
      <c r="FUA99" s="333"/>
      <c r="FUB99" s="40"/>
      <c r="FUC99" s="700"/>
      <c r="FUD99" s="700"/>
      <c r="FUE99" s="333"/>
      <c r="FUF99" s="40"/>
      <c r="FUG99" s="700"/>
      <c r="FUH99" s="700"/>
      <c r="FUI99" s="333"/>
      <c r="FUJ99" s="40"/>
      <c r="FUK99" s="700"/>
      <c r="FUL99" s="700"/>
      <c r="FUM99" s="333"/>
      <c r="FUN99" s="40"/>
      <c r="FUO99" s="700"/>
      <c r="FUP99" s="700"/>
      <c r="FUQ99" s="333"/>
      <c r="FUR99" s="40"/>
      <c r="FUS99" s="700"/>
      <c r="FUT99" s="700"/>
      <c r="FUU99" s="333"/>
      <c r="FUV99" s="40"/>
      <c r="FUW99" s="700"/>
      <c r="FUX99" s="700"/>
      <c r="FUY99" s="333"/>
      <c r="FUZ99" s="40"/>
      <c r="FVA99" s="700"/>
      <c r="FVB99" s="700"/>
      <c r="FVC99" s="333"/>
      <c r="FVD99" s="40"/>
      <c r="FVE99" s="700"/>
      <c r="FVF99" s="700"/>
      <c r="FVG99" s="333"/>
      <c r="FVH99" s="40"/>
      <c r="FVI99" s="700"/>
      <c r="FVJ99" s="700"/>
      <c r="FVK99" s="333"/>
      <c r="FVL99" s="40"/>
      <c r="FVM99" s="700"/>
      <c r="FVN99" s="700"/>
      <c r="FVO99" s="333"/>
      <c r="FVP99" s="40"/>
      <c r="FVQ99" s="700"/>
      <c r="FVR99" s="700"/>
      <c r="FVS99" s="333"/>
      <c r="FVT99" s="40"/>
      <c r="FVU99" s="700"/>
      <c r="FVV99" s="700"/>
      <c r="FVW99" s="333"/>
      <c r="FVX99" s="40"/>
      <c r="FVY99" s="700"/>
      <c r="FVZ99" s="700"/>
      <c r="FWA99" s="333"/>
      <c r="FWB99" s="40"/>
      <c r="FWC99" s="700"/>
      <c r="FWD99" s="700"/>
      <c r="FWE99" s="333"/>
      <c r="FWF99" s="40"/>
      <c r="FWG99" s="700"/>
      <c r="FWH99" s="700"/>
      <c r="FWI99" s="333"/>
      <c r="FWJ99" s="40"/>
      <c r="FWK99" s="700"/>
      <c r="FWL99" s="700"/>
      <c r="FWM99" s="333"/>
      <c r="FWN99" s="40"/>
      <c r="FWO99" s="700"/>
      <c r="FWP99" s="700"/>
      <c r="FWQ99" s="333"/>
      <c r="FWR99" s="40"/>
      <c r="FWS99" s="700"/>
      <c r="FWT99" s="700"/>
      <c r="FWU99" s="333"/>
      <c r="FWV99" s="40"/>
      <c r="FWW99" s="700"/>
      <c r="FWX99" s="700"/>
      <c r="FWY99" s="333"/>
      <c r="FWZ99" s="40"/>
      <c r="FXA99" s="700"/>
      <c r="FXB99" s="700"/>
      <c r="FXC99" s="333"/>
      <c r="FXD99" s="40"/>
      <c r="FXE99" s="700"/>
      <c r="FXF99" s="700"/>
      <c r="FXG99" s="333"/>
      <c r="FXH99" s="40"/>
      <c r="FXI99" s="700"/>
      <c r="FXJ99" s="700"/>
      <c r="FXK99" s="333"/>
      <c r="FXL99" s="40"/>
      <c r="FXM99" s="700"/>
      <c r="FXN99" s="700"/>
      <c r="FXO99" s="333"/>
      <c r="FXP99" s="40"/>
      <c r="FXQ99" s="700"/>
      <c r="FXR99" s="700"/>
      <c r="FXS99" s="333"/>
      <c r="FXT99" s="40"/>
      <c r="FXU99" s="700"/>
      <c r="FXV99" s="700"/>
      <c r="FXW99" s="333"/>
      <c r="FXX99" s="40"/>
      <c r="FXY99" s="700"/>
      <c r="FXZ99" s="700"/>
      <c r="FYA99" s="333"/>
      <c r="FYB99" s="40"/>
      <c r="FYC99" s="700"/>
      <c r="FYD99" s="700"/>
      <c r="FYE99" s="333"/>
      <c r="FYF99" s="40"/>
      <c r="FYG99" s="700"/>
      <c r="FYH99" s="700"/>
      <c r="FYI99" s="333"/>
      <c r="FYJ99" s="40"/>
      <c r="FYK99" s="700"/>
      <c r="FYL99" s="700"/>
      <c r="FYM99" s="333"/>
      <c r="FYN99" s="40"/>
      <c r="FYO99" s="700"/>
      <c r="FYP99" s="700"/>
      <c r="FYQ99" s="333"/>
      <c r="FYR99" s="40"/>
      <c r="FYS99" s="700"/>
      <c r="FYT99" s="700"/>
      <c r="FYU99" s="333"/>
      <c r="FYV99" s="40"/>
      <c r="FYW99" s="700"/>
      <c r="FYX99" s="700"/>
      <c r="FYY99" s="333"/>
      <c r="FYZ99" s="40"/>
      <c r="FZA99" s="700"/>
      <c r="FZB99" s="700"/>
      <c r="FZC99" s="333"/>
      <c r="FZD99" s="40"/>
      <c r="FZE99" s="700"/>
      <c r="FZF99" s="700"/>
      <c r="FZG99" s="333"/>
      <c r="FZH99" s="40"/>
      <c r="FZI99" s="700"/>
      <c r="FZJ99" s="700"/>
      <c r="FZK99" s="333"/>
      <c r="FZL99" s="40"/>
      <c r="FZM99" s="700"/>
      <c r="FZN99" s="700"/>
      <c r="FZO99" s="333"/>
      <c r="FZP99" s="40"/>
      <c r="FZQ99" s="700"/>
      <c r="FZR99" s="700"/>
      <c r="FZS99" s="333"/>
      <c r="FZT99" s="40"/>
      <c r="FZU99" s="700"/>
      <c r="FZV99" s="700"/>
      <c r="FZW99" s="333"/>
      <c r="FZX99" s="40"/>
      <c r="FZY99" s="700"/>
      <c r="FZZ99" s="700"/>
      <c r="GAA99" s="333"/>
      <c r="GAB99" s="40"/>
      <c r="GAC99" s="700"/>
      <c r="GAD99" s="700"/>
      <c r="GAE99" s="333"/>
      <c r="GAF99" s="40"/>
      <c r="GAG99" s="700"/>
      <c r="GAH99" s="700"/>
      <c r="GAI99" s="333"/>
      <c r="GAJ99" s="40"/>
      <c r="GAK99" s="700"/>
      <c r="GAL99" s="700"/>
      <c r="GAM99" s="333"/>
      <c r="GAN99" s="40"/>
      <c r="GAO99" s="700"/>
      <c r="GAP99" s="700"/>
      <c r="GAQ99" s="333"/>
      <c r="GAR99" s="40"/>
      <c r="GAS99" s="700"/>
      <c r="GAT99" s="700"/>
      <c r="GAU99" s="333"/>
      <c r="GAV99" s="40"/>
      <c r="GAW99" s="700"/>
      <c r="GAX99" s="700"/>
      <c r="GAY99" s="333"/>
      <c r="GAZ99" s="40"/>
      <c r="GBA99" s="700"/>
      <c r="GBB99" s="700"/>
      <c r="GBC99" s="333"/>
      <c r="GBD99" s="40"/>
      <c r="GBE99" s="700"/>
      <c r="GBF99" s="700"/>
      <c r="GBG99" s="333"/>
      <c r="GBH99" s="40"/>
      <c r="GBI99" s="700"/>
      <c r="GBJ99" s="700"/>
      <c r="GBK99" s="333"/>
      <c r="GBL99" s="40"/>
      <c r="GBM99" s="700"/>
      <c r="GBN99" s="700"/>
      <c r="GBO99" s="333"/>
      <c r="GBP99" s="40"/>
      <c r="GBQ99" s="700"/>
      <c r="GBR99" s="700"/>
      <c r="GBS99" s="333"/>
      <c r="GBT99" s="40"/>
      <c r="GBU99" s="700"/>
      <c r="GBV99" s="700"/>
      <c r="GBW99" s="333"/>
      <c r="GBX99" s="40"/>
      <c r="GBY99" s="700"/>
      <c r="GBZ99" s="700"/>
      <c r="GCA99" s="333"/>
      <c r="GCB99" s="40"/>
      <c r="GCC99" s="700"/>
      <c r="GCD99" s="700"/>
      <c r="GCE99" s="333"/>
      <c r="GCF99" s="40"/>
      <c r="GCG99" s="700"/>
      <c r="GCH99" s="700"/>
      <c r="GCI99" s="333"/>
      <c r="GCJ99" s="40"/>
      <c r="GCK99" s="700"/>
      <c r="GCL99" s="700"/>
      <c r="GCM99" s="333"/>
      <c r="GCN99" s="40"/>
      <c r="GCO99" s="700"/>
      <c r="GCP99" s="700"/>
      <c r="GCQ99" s="333"/>
      <c r="GCR99" s="40"/>
      <c r="GCS99" s="700"/>
      <c r="GCT99" s="700"/>
      <c r="GCU99" s="333"/>
      <c r="GCV99" s="40"/>
      <c r="GCW99" s="700"/>
      <c r="GCX99" s="700"/>
      <c r="GCY99" s="333"/>
      <c r="GCZ99" s="40"/>
      <c r="GDA99" s="700"/>
      <c r="GDB99" s="700"/>
      <c r="GDC99" s="333"/>
      <c r="GDD99" s="40"/>
      <c r="GDE99" s="700"/>
      <c r="GDF99" s="700"/>
      <c r="GDG99" s="333"/>
      <c r="GDH99" s="40"/>
      <c r="GDI99" s="700"/>
      <c r="GDJ99" s="700"/>
      <c r="GDK99" s="333"/>
      <c r="GDL99" s="40"/>
      <c r="GDM99" s="700"/>
      <c r="GDN99" s="700"/>
      <c r="GDO99" s="333"/>
      <c r="GDP99" s="40"/>
      <c r="GDQ99" s="700"/>
      <c r="GDR99" s="700"/>
      <c r="GDS99" s="333"/>
      <c r="GDT99" s="40"/>
      <c r="GDU99" s="700"/>
      <c r="GDV99" s="700"/>
      <c r="GDW99" s="333"/>
      <c r="GDX99" s="40"/>
      <c r="GDY99" s="700"/>
      <c r="GDZ99" s="700"/>
      <c r="GEA99" s="333"/>
      <c r="GEB99" s="40"/>
      <c r="GEC99" s="700"/>
      <c r="GED99" s="700"/>
      <c r="GEE99" s="333"/>
      <c r="GEF99" s="40"/>
      <c r="GEG99" s="700"/>
      <c r="GEH99" s="700"/>
      <c r="GEI99" s="333"/>
      <c r="GEJ99" s="40"/>
      <c r="GEK99" s="700"/>
      <c r="GEL99" s="700"/>
      <c r="GEM99" s="333"/>
      <c r="GEN99" s="40"/>
      <c r="GEO99" s="700"/>
      <c r="GEP99" s="700"/>
      <c r="GEQ99" s="333"/>
      <c r="GER99" s="40"/>
      <c r="GES99" s="700"/>
      <c r="GET99" s="700"/>
      <c r="GEU99" s="333"/>
      <c r="GEV99" s="40"/>
      <c r="GEW99" s="700"/>
      <c r="GEX99" s="700"/>
      <c r="GEY99" s="333"/>
      <c r="GEZ99" s="40"/>
      <c r="GFA99" s="700"/>
      <c r="GFB99" s="700"/>
      <c r="GFC99" s="333"/>
      <c r="GFD99" s="40"/>
      <c r="GFE99" s="700"/>
      <c r="GFF99" s="700"/>
      <c r="GFG99" s="333"/>
      <c r="GFH99" s="40"/>
      <c r="GFI99" s="700"/>
      <c r="GFJ99" s="700"/>
      <c r="GFK99" s="333"/>
      <c r="GFL99" s="40"/>
      <c r="GFM99" s="700"/>
      <c r="GFN99" s="700"/>
      <c r="GFO99" s="333"/>
      <c r="GFP99" s="40"/>
      <c r="GFQ99" s="700"/>
      <c r="GFR99" s="700"/>
      <c r="GFS99" s="333"/>
      <c r="GFT99" s="40"/>
      <c r="GFU99" s="700"/>
      <c r="GFV99" s="700"/>
      <c r="GFW99" s="333"/>
      <c r="GFX99" s="40"/>
      <c r="GFY99" s="700"/>
      <c r="GFZ99" s="700"/>
      <c r="GGA99" s="333"/>
      <c r="GGB99" s="40"/>
      <c r="GGC99" s="700"/>
      <c r="GGD99" s="700"/>
      <c r="GGE99" s="333"/>
      <c r="GGF99" s="40"/>
      <c r="GGG99" s="700"/>
      <c r="GGH99" s="700"/>
      <c r="GGI99" s="333"/>
      <c r="GGJ99" s="40"/>
      <c r="GGK99" s="700"/>
      <c r="GGL99" s="700"/>
      <c r="GGM99" s="333"/>
      <c r="GGN99" s="40"/>
      <c r="GGO99" s="700"/>
      <c r="GGP99" s="700"/>
      <c r="GGQ99" s="333"/>
      <c r="GGR99" s="40"/>
      <c r="GGS99" s="700"/>
      <c r="GGT99" s="700"/>
      <c r="GGU99" s="333"/>
      <c r="GGV99" s="40"/>
      <c r="GGW99" s="700"/>
      <c r="GGX99" s="700"/>
      <c r="GGY99" s="333"/>
      <c r="GGZ99" s="40"/>
      <c r="GHA99" s="700"/>
      <c r="GHB99" s="700"/>
      <c r="GHC99" s="333"/>
      <c r="GHD99" s="40"/>
      <c r="GHE99" s="700"/>
      <c r="GHF99" s="700"/>
      <c r="GHG99" s="333"/>
      <c r="GHH99" s="40"/>
      <c r="GHI99" s="700"/>
      <c r="GHJ99" s="700"/>
      <c r="GHK99" s="333"/>
      <c r="GHL99" s="40"/>
      <c r="GHM99" s="700"/>
      <c r="GHN99" s="700"/>
      <c r="GHO99" s="333"/>
      <c r="GHP99" s="40"/>
      <c r="GHQ99" s="700"/>
      <c r="GHR99" s="700"/>
      <c r="GHS99" s="333"/>
      <c r="GHT99" s="40"/>
      <c r="GHU99" s="700"/>
      <c r="GHV99" s="700"/>
      <c r="GHW99" s="333"/>
      <c r="GHX99" s="40"/>
      <c r="GHY99" s="700"/>
      <c r="GHZ99" s="700"/>
      <c r="GIA99" s="333"/>
      <c r="GIB99" s="40"/>
      <c r="GIC99" s="700"/>
      <c r="GID99" s="700"/>
      <c r="GIE99" s="333"/>
      <c r="GIF99" s="40"/>
      <c r="GIG99" s="700"/>
      <c r="GIH99" s="700"/>
      <c r="GII99" s="333"/>
      <c r="GIJ99" s="40"/>
      <c r="GIK99" s="700"/>
      <c r="GIL99" s="700"/>
      <c r="GIM99" s="333"/>
      <c r="GIN99" s="40"/>
      <c r="GIO99" s="700"/>
      <c r="GIP99" s="700"/>
      <c r="GIQ99" s="333"/>
      <c r="GIR99" s="40"/>
      <c r="GIS99" s="700"/>
      <c r="GIT99" s="700"/>
      <c r="GIU99" s="333"/>
      <c r="GIV99" s="40"/>
      <c r="GIW99" s="700"/>
      <c r="GIX99" s="700"/>
      <c r="GIY99" s="333"/>
      <c r="GIZ99" s="40"/>
      <c r="GJA99" s="700"/>
      <c r="GJB99" s="700"/>
      <c r="GJC99" s="333"/>
      <c r="GJD99" s="40"/>
      <c r="GJE99" s="700"/>
      <c r="GJF99" s="700"/>
      <c r="GJG99" s="333"/>
      <c r="GJH99" s="40"/>
      <c r="GJI99" s="700"/>
      <c r="GJJ99" s="700"/>
      <c r="GJK99" s="333"/>
      <c r="GJL99" s="40"/>
      <c r="GJM99" s="700"/>
      <c r="GJN99" s="700"/>
      <c r="GJO99" s="333"/>
      <c r="GJP99" s="40"/>
      <c r="GJQ99" s="700"/>
      <c r="GJR99" s="700"/>
      <c r="GJS99" s="333"/>
      <c r="GJT99" s="40"/>
      <c r="GJU99" s="700"/>
      <c r="GJV99" s="700"/>
      <c r="GJW99" s="333"/>
      <c r="GJX99" s="40"/>
      <c r="GJY99" s="700"/>
      <c r="GJZ99" s="700"/>
      <c r="GKA99" s="333"/>
      <c r="GKB99" s="40"/>
      <c r="GKC99" s="700"/>
      <c r="GKD99" s="700"/>
      <c r="GKE99" s="333"/>
      <c r="GKF99" s="40"/>
      <c r="GKG99" s="700"/>
      <c r="GKH99" s="700"/>
      <c r="GKI99" s="333"/>
      <c r="GKJ99" s="40"/>
      <c r="GKK99" s="700"/>
      <c r="GKL99" s="700"/>
      <c r="GKM99" s="333"/>
      <c r="GKN99" s="40"/>
      <c r="GKO99" s="700"/>
      <c r="GKP99" s="700"/>
      <c r="GKQ99" s="333"/>
      <c r="GKR99" s="40"/>
      <c r="GKS99" s="700"/>
      <c r="GKT99" s="700"/>
      <c r="GKU99" s="333"/>
      <c r="GKV99" s="40"/>
      <c r="GKW99" s="700"/>
      <c r="GKX99" s="700"/>
      <c r="GKY99" s="333"/>
      <c r="GKZ99" s="40"/>
      <c r="GLA99" s="700"/>
      <c r="GLB99" s="700"/>
      <c r="GLC99" s="333"/>
      <c r="GLD99" s="40"/>
      <c r="GLE99" s="700"/>
      <c r="GLF99" s="700"/>
      <c r="GLG99" s="333"/>
      <c r="GLH99" s="40"/>
      <c r="GLI99" s="700"/>
      <c r="GLJ99" s="700"/>
      <c r="GLK99" s="333"/>
      <c r="GLL99" s="40"/>
      <c r="GLM99" s="700"/>
      <c r="GLN99" s="700"/>
      <c r="GLO99" s="333"/>
      <c r="GLP99" s="40"/>
      <c r="GLQ99" s="700"/>
      <c r="GLR99" s="700"/>
      <c r="GLS99" s="333"/>
      <c r="GLT99" s="40"/>
      <c r="GLU99" s="700"/>
      <c r="GLV99" s="700"/>
      <c r="GLW99" s="333"/>
      <c r="GLX99" s="40"/>
      <c r="GLY99" s="700"/>
      <c r="GLZ99" s="700"/>
      <c r="GMA99" s="333"/>
      <c r="GMB99" s="40"/>
      <c r="GMC99" s="700"/>
      <c r="GMD99" s="700"/>
      <c r="GME99" s="333"/>
      <c r="GMF99" s="40"/>
      <c r="GMG99" s="700"/>
      <c r="GMH99" s="700"/>
      <c r="GMI99" s="333"/>
      <c r="GMJ99" s="40"/>
      <c r="GMK99" s="700"/>
      <c r="GML99" s="700"/>
      <c r="GMM99" s="333"/>
      <c r="GMN99" s="40"/>
      <c r="GMO99" s="700"/>
      <c r="GMP99" s="700"/>
      <c r="GMQ99" s="333"/>
      <c r="GMR99" s="40"/>
      <c r="GMS99" s="700"/>
      <c r="GMT99" s="700"/>
      <c r="GMU99" s="333"/>
      <c r="GMV99" s="40"/>
      <c r="GMW99" s="700"/>
      <c r="GMX99" s="700"/>
      <c r="GMY99" s="333"/>
      <c r="GMZ99" s="40"/>
      <c r="GNA99" s="700"/>
      <c r="GNB99" s="700"/>
      <c r="GNC99" s="333"/>
      <c r="GND99" s="40"/>
      <c r="GNE99" s="700"/>
      <c r="GNF99" s="700"/>
      <c r="GNG99" s="333"/>
      <c r="GNH99" s="40"/>
      <c r="GNI99" s="700"/>
      <c r="GNJ99" s="700"/>
      <c r="GNK99" s="333"/>
      <c r="GNL99" s="40"/>
      <c r="GNM99" s="700"/>
      <c r="GNN99" s="700"/>
      <c r="GNO99" s="333"/>
      <c r="GNP99" s="40"/>
      <c r="GNQ99" s="700"/>
      <c r="GNR99" s="700"/>
      <c r="GNS99" s="333"/>
      <c r="GNT99" s="40"/>
      <c r="GNU99" s="700"/>
      <c r="GNV99" s="700"/>
      <c r="GNW99" s="333"/>
      <c r="GNX99" s="40"/>
      <c r="GNY99" s="700"/>
      <c r="GNZ99" s="700"/>
      <c r="GOA99" s="333"/>
      <c r="GOB99" s="40"/>
      <c r="GOC99" s="700"/>
      <c r="GOD99" s="700"/>
      <c r="GOE99" s="333"/>
      <c r="GOF99" s="40"/>
      <c r="GOG99" s="700"/>
      <c r="GOH99" s="700"/>
      <c r="GOI99" s="333"/>
      <c r="GOJ99" s="40"/>
      <c r="GOK99" s="700"/>
      <c r="GOL99" s="700"/>
      <c r="GOM99" s="333"/>
      <c r="GON99" s="40"/>
      <c r="GOO99" s="700"/>
      <c r="GOP99" s="700"/>
      <c r="GOQ99" s="333"/>
      <c r="GOR99" s="40"/>
      <c r="GOS99" s="700"/>
      <c r="GOT99" s="700"/>
      <c r="GOU99" s="333"/>
      <c r="GOV99" s="40"/>
      <c r="GOW99" s="700"/>
      <c r="GOX99" s="700"/>
      <c r="GOY99" s="333"/>
      <c r="GOZ99" s="40"/>
      <c r="GPA99" s="700"/>
      <c r="GPB99" s="700"/>
      <c r="GPC99" s="333"/>
      <c r="GPD99" s="40"/>
      <c r="GPE99" s="700"/>
      <c r="GPF99" s="700"/>
      <c r="GPG99" s="333"/>
      <c r="GPH99" s="40"/>
      <c r="GPI99" s="700"/>
      <c r="GPJ99" s="700"/>
      <c r="GPK99" s="333"/>
      <c r="GPL99" s="40"/>
      <c r="GPM99" s="700"/>
      <c r="GPN99" s="700"/>
      <c r="GPO99" s="333"/>
      <c r="GPP99" s="40"/>
      <c r="GPQ99" s="700"/>
      <c r="GPR99" s="700"/>
      <c r="GPS99" s="333"/>
      <c r="GPT99" s="40"/>
      <c r="GPU99" s="700"/>
      <c r="GPV99" s="700"/>
      <c r="GPW99" s="333"/>
      <c r="GPX99" s="40"/>
      <c r="GPY99" s="700"/>
      <c r="GPZ99" s="700"/>
      <c r="GQA99" s="333"/>
      <c r="GQB99" s="40"/>
      <c r="GQC99" s="700"/>
      <c r="GQD99" s="700"/>
      <c r="GQE99" s="333"/>
      <c r="GQF99" s="40"/>
      <c r="GQG99" s="700"/>
      <c r="GQH99" s="700"/>
      <c r="GQI99" s="333"/>
      <c r="GQJ99" s="40"/>
      <c r="GQK99" s="700"/>
      <c r="GQL99" s="700"/>
      <c r="GQM99" s="333"/>
      <c r="GQN99" s="40"/>
      <c r="GQO99" s="700"/>
      <c r="GQP99" s="700"/>
      <c r="GQQ99" s="333"/>
      <c r="GQR99" s="40"/>
      <c r="GQS99" s="700"/>
      <c r="GQT99" s="700"/>
      <c r="GQU99" s="333"/>
      <c r="GQV99" s="40"/>
      <c r="GQW99" s="700"/>
      <c r="GQX99" s="700"/>
      <c r="GQY99" s="333"/>
      <c r="GQZ99" s="40"/>
      <c r="GRA99" s="700"/>
      <c r="GRB99" s="700"/>
      <c r="GRC99" s="333"/>
      <c r="GRD99" s="40"/>
      <c r="GRE99" s="700"/>
      <c r="GRF99" s="700"/>
      <c r="GRG99" s="333"/>
      <c r="GRH99" s="40"/>
      <c r="GRI99" s="700"/>
      <c r="GRJ99" s="700"/>
      <c r="GRK99" s="333"/>
      <c r="GRL99" s="40"/>
      <c r="GRM99" s="700"/>
      <c r="GRN99" s="700"/>
      <c r="GRO99" s="333"/>
      <c r="GRP99" s="40"/>
      <c r="GRQ99" s="700"/>
      <c r="GRR99" s="700"/>
      <c r="GRS99" s="333"/>
      <c r="GRT99" s="40"/>
      <c r="GRU99" s="700"/>
      <c r="GRV99" s="700"/>
      <c r="GRW99" s="333"/>
      <c r="GRX99" s="40"/>
      <c r="GRY99" s="700"/>
      <c r="GRZ99" s="700"/>
      <c r="GSA99" s="333"/>
      <c r="GSB99" s="40"/>
      <c r="GSC99" s="700"/>
      <c r="GSD99" s="700"/>
      <c r="GSE99" s="333"/>
      <c r="GSF99" s="40"/>
      <c r="GSG99" s="700"/>
      <c r="GSH99" s="700"/>
      <c r="GSI99" s="333"/>
      <c r="GSJ99" s="40"/>
      <c r="GSK99" s="700"/>
      <c r="GSL99" s="700"/>
      <c r="GSM99" s="333"/>
      <c r="GSN99" s="40"/>
      <c r="GSO99" s="700"/>
      <c r="GSP99" s="700"/>
      <c r="GSQ99" s="333"/>
      <c r="GSR99" s="40"/>
      <c r="GSS99" s="700"/>
      <c r="GST99" s="700"/>
      <c r="GSU99" s="333"/>
      <c r="GSV99" s="40"/>
      <c r="GSW99" s="700"/>
      <c r="GSX99" s="700"/>
      <c r="GSY99" s="333"/>
      <c r="GSZ99" s="40"/>
      <c r="GTA99" s="700"/>
      <c r="GTB99" s="700"/>
      <c r="GTC99" s="333"/>
      <c r="GTD99" s="40"/>
      <c r="GTE99" s="700"/>
      <c r="GTF99" s="700"/>
      <c r="GTG99" s="333"/>
      <c r="GTH99" s="40"/>
      <c r="GTI99" s="700"/>
      <c r="GTJ99" s="700"/>
      <c r="GTK99" s="333"/>
      <c r="GTL99" s="40"/>
      <c r="GTM99" s="700"/>
      <c r="GTN99" s="700"/>
      <c r="GTO99" s="333"/>
      <c r="GTP99" s="40"/>
      <c r="GTQ99" s="700"/>
      <c r="GTR99" s="700"/>
      <c r="GTS99" s="333"/>
      <c r="GTT99" s="40"/>
      <c r="GTU99" s="700"/>
      <c r="GTV99" s="700"/>
      <c r="GTW99" s="333"/>
      <c r="GTX99" s="40"/>
      <c r="GTY99" s="700"/>
      <c r="GTZ99" s="700"/>
      <c r="GUA99" s="333"/>
      <c r="GUB99" s="40"/>
      <c r="GUC99" s="700"/>
      <c r="GUD99" s="700"/>
      <c r="GUE99" s="333"/>
      <c r="GUF99" s="40"/>
      <c r="GUG99" s="700"/>
      <c r="GUH99" s="700"/>
      <c r="GUI99" s="333"/>
      <c r="GUJ99" s="40"/>
      <c r="GUK99" s="700"/>
      <c r="GUL99" s="700"/>
      <c r="GUM99" s="333"/>
      <c r="GUN99" s="40"/>
      <c r="GUO99" s="700"/>
      <c r="GUP99" s="700"/>
      <c r="GUQ99" s="333"/>
      <c r="GUR99" s="40"/>
      <c r="GUS99" s="700"/>
      <c r="GUT99" s="700"/>
      <c r="GUU99" s="333"/>
      <c r="GUV99" s="40"/>
      <c r="GUW99" s="700"/>
      <c r="GUX99" s="700"/>
      <c r="GUY99" s="333"/>
      <c r="GUZ99" s="40"/>
      <c r="GVA99" s="700"/>
      <c r="GVB99" s="700"/>
      <c r="GVC99" s="333"/>
      <c r="GVD99" s="40"/>
      <c r="GVE99" s="700"/>
      <c r="GVF99" s="700"/>
      <c r="GVG99" s="333"/>
      <c r="GVH99" s="40"/>
      <c r="GVI99" s="700"/>
      <c r="GVJ99" s="700"/>
      <c r="GVK99" s="333"/>
      <c r="GVL99" s="40"/>
      <c r="GVM99" s="700"/>
      <c r="GVN99" s="700"/>
      <c r="GVO99" s="333"/>
      <c r="GVP99" s="40"/>
      <c r="GVQ99" s="700"/>
      <c r="GVR99" s="700"/>
      <c r="GVS99" s="333"/>
      <c r="GVT99" s="40"/>
      <c r="GVU99" s="700"/>
      <c r="GVV99" s="700"/>
      <c r="GVW99" s="333"/>
      <c r="GVX99" s="40"/>
      <c r="GVY99" s="700"/>
      <c r="GVZ99" s="700"/>
      <c r="GWA99" s="333"/>
      <c r="GWB99" s="40"/>
      <c r="GWC99" s="700"/>
      <c r="GWD99" s="700"/>
      <c r="GWE99" s="333"/>
      <c r="GWF99" s="40"/>
      <c r="GWG99" s="700"/>
      <c r="GWH99" s="700"/>
      <c r="GWI99" s="333"/>
      <c r="GWJ99" s="40"/>
      <c r="GWK99" s="700"/>
      <c r="GWL99" s="700"/>
      <c r="GWM99" s="333"/>
      <c r="GWN99" s="40"/>
      <c r="GWO99" s="700"/>
      <c r="GWP99" s="700"/>
      <c r="GWQ99" s="333"/>
      <c r="GWR99" s="40"/>
      <c r="GWS99" s="700"/>
      <c r="GWT99" s="700"/>
      <c r="GWU99" s="333"/>
      <c r="GWV99" s="40"/>
      <c r="GWW99" s="700"/>
      <c r="GWX99" s="700"/>
      <c r="GWY99" s="333"/>
      <c r="GWZ99" s="40"/>
      <c r="GXA99" s="700"/>
      <c r="GXB99" s="700"/>
      <c r="GXC99" s="333"/>
      <c r="GXD99" s="40"/>
      <c r="GXE99" s="700"/>
      <c r="GXF99" s="700"/>
      <c r="GXG99" s="333"/>
      <c r="GXH99" s="40"/>
      <c r="GXI99" s="700"/>
      <c r="GXJ99" s="700"/>
      <c r="GXK99" s="333"/>
      <c r="GXL99" s="40"/>
      <c r="GXM99" s="700"/>
      <c r="GXN99" s="700"/>
      <c r="GXO99" s="333"/>
      <c r="GXP99" s="40"/>
      <c r="GXQ99" s="700"/>
      <c r="GXR99" s="700"/>
      <c r="GXS99" s="333"/>
      <c r="GXT99" s="40"/>
      <c r="GXU99" s="700"/>
      <c r="GXV99" s="700"/>
      <c r="GXW99" s="333"/>
      <c r="GXX99" s="40"/>
      <c r="GXY99" s="700"/>
      <c r="GXZ99" s="700"/>
      <c r="GYA99" s="333"/>
      <c r="GYB99" s="40"/>
      <c r="GYC99" s="700"/>
      <c r="GYD99" s="700"/>
      <c r="GYE99" s="333"/>
      <c r="GYF99" s="40"/>
      <c r="GYG99" s="700"/>
      <c r="GYH99" s="700"/>
      <c r="GYI99" s="333"/>
      <c r="GYJ99" s="40"/>
      <c r="GYK99" s="700"/>
      <c r="GYL99" s="700"/>
      <c r="GYM99" s="333"/>
      <c r="GYN99" s="40"/>
      <c r="GYO99" s="700"/>
      <c r="GYP99" s="700"/>
      <c r="GYQ99" s="333"/>
      <c r="GYR99" s="40"/>
      <c r="GYS99" s="700"/>
      <c r="GYT99" s="700"/>
      <c r="GYU99" s="333"/>
      <c r="GYV99" s="40"/>
      <c r="GYW99" s="700"/>
      <c r="GYX99" s="700"/>
      <c r="GYY99" s="333"/>
      <c r="GYZ99" s="40"/>
      <c r="GZA99" s="700"/>
      <c r="GZB99" s="700"/>
      <c r="GZC99" s="333"/>
      <c r="GZD99" s="40"/>
      <c r="GZE99" s="700"/>
      <c r="GZF99" s="700"/>
      <c r="GZG99" s="333"/>
      <c r="GZH99" s="40"/>
      <c r="GZI99" s="700"/>
      <c r="GZJ99" s="700"/>
      <c r="GZK99" s="333"/>
      <c r="GZL99" s="40"/>
      <c r="GZM99" s="700"/>
      <c r="GZN99" s="700"/>
      <c r="GZO99" s="333"/>
      <c r="GZP99" s="40"/>
      <c r="GZQ99" s="700"/>
      <c r="GZR99" s="700"/>
      <c r="GZS99" s="333"/>
      <c r="GZT99" s="40"/>
      <c r="GZU99" s="700"/>
      <c r="GZV99" s="700"/>
      <c r="GZW99" s="333"/>
      <c r="GZX99" s="40"/>
      <c r="GZY99" s="700"/>
      <c r="GZZ99" s="700"/>
      <c r="HAA99" s="333"/>
      <c r="HAB99" s="40"/>
      <c r="HAC99" s="700"/>
      <c r="HAD99" s="700"/>
      <c r="HAE99" s="333"/>
      <c r="HAF99" s="40"/>
      <c r="HAG99" s="700"/>
      <c r="HAH99" s="700"/>
      <c r="HAI99" s="333"/>
      <c r="HAJ99" s="40"/>
      <c r="HAK99" s="700"/>
      <c r="HAL99" s="700"/>
      <c r="HAM99" s="333"/>
      <c r="HAN99" s="40"/>
      <c r="HAO99" s="700"/>
      <c r="HAP99" s="700"/>
      <c r="HAQ99" s="333"/>
      <c r="HAR99" s="40"/>
      <c r="HAS99" s="700"/>
      <c r="HAT99" s="700"/>
      <c r="HAU99" s="333"/>
      <c r="HAV99" s="40"/>
      <c r="HAW99" s="700"/>
      <c r="HAX99" s="700"/>
      <c r="HAY99" s="333"/>
      <c r="HAZ99" s="40"/>
      <c r="HBA99" s="700"/>
      <c r="HBB99" s="700"/>
      <c r="HBC99" s="333"/>
      <c r="HBD99" s="40"/>
      <c r="HBE99" s="700"/>
      <c r="HBF99" s="700"/>
      <c r="HBG99" s="333"/>
      <c r="HBH99" s="40"/>
      <c r="HBI99" s="700"/>
      <c r="HBJ99" s="700"/>
      <c r="HBK99" s="333"/>
      <c r="HBL99" s="40"/>
      <c r="HBM99" s="700"/>
      <c r="HBN99" s="700"/>
      <c r="HBO99" s="333"/>
      <c r="HBP99" s="40"/>
      <c r="HBQ99" s="700"/>
      <c r="HBR99" s="700"/>
      <c r="HBS99" s="333"/>
      <c r="HBT99" s="40"/>
      <c r="HBU99" s="700"/>
      <c r="HBV99" s="700"/>
      <c r="HBW99" s="333"/>
      <c r="HBX99" s="40"/>
      <c r="HBY99" s="700"/>
      <c r="HBZ99" s="700"/>
      <c r="HCA99" s="333"/>
      <c r="HCB99" s="40"/>
      <c r="HCC99" s="700"/>
      <c r="HCD99" s="700"/>
      <c r="HCE99" s="333"/>
      <c r="HCF99" s="40"/>
      <c r="HCG99" s="700"/>
      <c r="HCH99" s="700"/>
      <c r="HCI99" s="333"/>
      <c r="HCJ99" s="40"/>
      <c r="HCK99" s="700"/>
      <c r="HCL99" s="700"/>
      <c r="HCM99" s="333"/>
      <c r="HCN99" s="40"/>
      <c r="HCO99" s="700"/>
      <c r="HCP99" s="700"/>
      <c r="HCQ99" s="333"/>
      <c r="HCR99" s="40"/>
      <c r="HCS99" s="700"/>
      <c r="HCT99" s="700"/>
      <c r="HCU99" s="333"/>
      <c r="HCV99" s="40"/>
      <c r="HCW99" s="700"/>
      <c r="HCX99" s="700"/>
      <c r="HCY99" s="333"/>
      <c r="HCZ99" s="40"/>
      <c r="HDA99" s="700"/>
      <c r="HDB99" s="700"/>
      <c r="HDC99" s="333"/>
      <c r="HDD99" s="40"/>
      <c r="HDE99" s="700"/>
      <c r="HDF99" s="700"/>
      <c r="HDG99" s="333"/>
      <c r="HDH99" s="40"/>
      <c r="HDI99" s="700"/>
      <c r="HDJ99" s="700"/>
      <c r="HDK99" s="333"/>
      <c r="HDL99" s="40"/>
      <c r="HDM99" s="700"/>
      <c r="HDN99" s="700"/>
      <c r="HDO99" s="333"/>
      <c r="HDP99" s="40"/>
      <c r="HDQ99" s="700"/>
      <c r="HDR99" s="700"/>
      <c r="HDS99" s="333"/>
      <c r="HDT99" s="40"/>
      <c r="HDU99" s="700"/>
      <c r="HDV99" s="700"/>
      <c r="HDW99" s="333"/>
      <c r="HDX99" s="40"/>
      <c r="HDY99" s="700"/>
      <c r="HDZ99" s="700"/>
      <c r="HEA99" s="333"/>
      <c r="HEB99" s="40"/>
      <c r="HEC99" s="700"/>
      <c r="HED99" s="700"/>
      <c r="HEE99" s="333"/>
      <c r="HEF99" s="40"/>
      <c r="HEG99" s="700"/>
      <c r="HEH99" s="700"/>
      <c r="HEI99" s="333"/>
      <c r="HEJ99" s="40"/>
      <c r="HEK99" s="700"/>
      <c r="HEL99" s="700"/>
      <c r="HEM99" s="333"/>
      <c r="HEN99" s="40"/>
      <c r="HEO99" s="700"/>
      <c r="HEP99" s="700"/>
      <c r="HEQ99" s="333"/>
      <c r="HER99" s="40"/>
      <c r="HES99" s="700"/>
      <c r="HET99" s="700"/>
      <c r="HEU99" s="333"/>
      <c r="HEV99" s="40"/>
      <c r="HEW99" s="700"/>
      <c r="HEX99" s="700"/>
      <c r="HEY99" s="333"/>
      <c r="HEZ99" s="40"/>
      <c r="HFA99" s="700"/>
      <c r="HFB99" s="700"/>
      <c r="HFC99" s="333"/>
      <c r="HFD99" s="40"/>
      <c r="HFE99" s="700"/>
      <c r="HFF99" s="700"/>
      <c r="HFG99" s="333"/>
      <c r="HFH99" s="40"/>
      <c r="HFI99" s="700"/>
      <c r="HFJ99" s="700"/>
      <c r="HFK99" s="333"/>
      <c r="HFL99" s="40"/>
      <c r="HFM99" s="700"/>
      <c r="HFN99" s="700"/>
      <c r="HFO99" s="333"/>
      <c r="HFP99" s="40"/>
      <c r="HFQ99" s="700"/>
      <c r="HFR99" s="700"/>
      <c r="HFS99" s="333"/>
      <c r="HFT99" s="40"/>
      <c r="HFU99" s="700"/>
      <c r="HFV99" s="700"/>
      <c r="HFW99" s="333"/>
      <c r="HFX99" s="40"/>
      <c r="HFY99" s="700"/>
      <c r="HFZ99" s="700"/>
      <c r="HGA99" s="333"/>
      <c r="HGB99" s="40"/>
      <c r="HGC99" s="700"/>
      <c r="HGD99" s="700"/>
      <c r="HGE99" s="333"/>
      <c r="HGF99" s="40"/>
      <c r="HGG99" s="700"/>
      <c r="HGH99" s="700"/>
      <c r="HGI99" s="333"/>
      <c r="HGJ99" s="40"/>
      <c r="HGK99" s="700"/>
      <c r="HGL99" s="700"/>
      <c r="HGM99" s="333"/>
      <c r="HGN99" s="40"/>
      <c r="HGO99" s="700"/>
      <c r="HGP99" s="700"/>
      <c r="HGQ99" s="333"/>
      <c r="HGR99" s="40"/>
      <c r="HGS99" s="700"/>
      <c r="HGT99" s="700"/>
      <c r="HGU99" s="333"/>
      <c r="HGV99" s="40"/>
      <c r="HGW99" s="700"/>
      <c r="HGX99" s="700"/>
      <c r="HGY99" s="333"/>
      <c r="HGZ99" s="40"/>
      <c r="HHA99" s="700"/>
      <c r="HHB99" s="700"/>
      <c r="HHC99" s="333"/>
      <c r="HHD99" s="40"/>
      <c r="HHE99" s="700"/>
      <c r="HHF99" s="700"/>
      <c r="HHG99" s="333"/>
      <c r="HHH99" s="40"/>
      <c r="HHI99" s="700"/>
      <c r="HHJ99" s="700"/>
      <c r="HHK99" s="333"/>
      <c r="HHL99" s="40"/>
      <c r="HHM99" s="700"/>
      <c r="HHN99" s="700"/>
      <c r="HHO99" s="333"/>
      <c r="HHP99" s="40"/>
      <c r="HHQ99" s="700"/>
      <c r="HHR99" s="700"/>
      <c r="HHS99" s="333"/>
      <c r="HHT99" s="40"/>
      <c r="HHU99" s="700"/>
      <c r="HHV99" s="700"/>
      <c r="HHW99" s="333"/>
      <c r="HHX99" s="40"/>
      <c r="HHY99" s="700"/>
      <c r="HHZ99" s="700"/>
      <c r="HIA99" s="333"/>
      <c r="HIB99" s="40"/>
      <c r="HIC99" s="700"/>
      <c r="HID99" s="700"/>
      <c r="HIE99" s="333"/>
      <c r="HIF99" s="40"/>
      <c r="HIG99" s="700"/>
      <c r="HIH99" s="700"/>
      <c r="HII99" s="333"/>
      <c r="HIJ99" s="40"/>
      <c r="HIK99" s="700"/>
      <c r="HIL99" s="700"/>
      <c r="HIM99" s="333"/>
      <c r="HIN99" s="40"/>
      <c r="HIO99" s="700"/>
      <c r="HIP99" s="700"/>
      <c r="HIQ99" s="333"/>
      <c r="HIR99" s="40"/>
      <c r="HIS99" s="700"/>
      <c r="HIT99" s="700"/>
      <c r="HIU99" s="333"/>
      <c r="HIV99" s="40"/>
      <c r="HIW99" s="700"/>
      <c r="HIX99" s="700"/>
      <c r="HIY99" s="333"/>
      <c r="HIZ99" s="40"/>
      <c r="HJA99" s="700"/>
      <c r="HJB99" s="700"/>
      <c r="HJC99" s="333"/>
      <c r="HJD99" s="40"/>
      <c r="HJE99" s="700"/>
      <c r="HJF99" s="700"/>
      <c r="HJG99" s="333"/>
      <c r="HJH99" s="40"/>
      <c r="HJI99" s="700"/>
      <c r="HJJ99" s="700"/>
      <c r="HJK99" s="333"/>
      <c r="HJL99" s="40"/>
      <c r="HJM99" s="700"/>
      <c r="HJN99" s="700"/>
      <c r="HJO99" s="333"/>
      <c r="HJP99" s="40"/>
      <c r="HJQ99" s="700"/>
      <c r="HJR99" s="700"/>
      <c r="HJS99" s="333"/>
      <c r="HJT99" s="40"/>
      <c r="HJU99" s="700"/>
      <c r="HJV99" s="700"/>
      <c r="HJW99" s="333"/>
      <c r="HJX99" s="40"/>
      <c r="HJY99" s="700"/>
      <c r="HJZ99" s="700"/>
      <c r="HKA99" s="333"/>
      <c r="HKB99" s="40"/>
      <c r="HKC99" s="700"/>
      <c r="HKD99" s="700"/>
      <c r="HKE99" s="333"/>
      <c r="HKF99" s="40"/>
      <c r="HKG99" s="700"/>
      <c r="HKH99" s="700"/>
      <c r="HKI99" s="333"/>
      <c r="HKJ99" s="40"/>
      <c r="HKK99" s="700"/>
      <c r="HKL99" s="700"/>
      <c r="HKM99" s="333"/>
      <c r="HKN99" s="40"/>
      <c r="HKO99" s="700"/>
      <c r="HKP99" s="700"/>
      <c r="HKQ99" s="333"/>
      <c r="HKR99" s="40"/>
      <c r="HKS99" s="700"/>
      <c r="HKT99" s="700"/>
      <c r="HKU99" s="333"/>
      <c r="HKV99" s="40"/>
      <c r="HKW99" s="700"/>
      <c r="HKX99" s="700"/>
      <c r="HKY99" s="333"/>
      <c r="HKZ99" s="40"/>
      <c r="HLA99" s="700"/>
      <c r="HLB99" s="700"/>
      <c r="HLC99" s="333"/>
      <c r="HLD99" s="40"/>
      <c r="HLE99" s="700"/>
      <c r="HLF99" s="700"/>
      <c r="HLG99" s="333"/>
      <c r="HLH99" s="40"/>
      <c r="HLI99" s="700"/>
      <c r="HLJ99" s="700"/>
      <c r="HLK99" s="333"/>
      <c r="HLL99" s="40"/>
      <c r="HLM99" s="700"/>
      <c r="HLN99" s="700"/>
      <c r="HLO99" s="333"/>
      <c r="HLP99" s="40"/>
      <c r="HLQ99" s="700"/>
      <c r="HLR99" s="700"/>
      <c r="HLS99" s="333"/>
      <c r="HLT99" s="40"/>
      <c r="HLU99" s="700"/>
      <c r="HLV99" s="700"/>
      <c r="HLW99" s="333"/>
      <c r="HLX99" s="40"/>
      <c r="HLY99" s="700"/>
      <c r="HLZ99" s="700"/>
      <c r="HMA99" s="333"/>
      <c r="HMB99" s="40"/>
      <c r="HMC99" s="700"/>
      <c r="HMD99" s="700"/>
      <c r="HME99" s="333"/>
      <c r="HMF99" s="40"/>
      <c r="HMG99" s="700"/>
      <c r="HMH99" s="700"/>
      <c r="HMI99" s="333"/>
      <c r="HMJ99" s="40"/>
      <c r="HMK99" s="700"/>
      <c r="HML99" s="700"/>
      <c r="HMM99" s="333"/>
      <c r="HMN99" s="40"/>
      <c r="HMO99" s="700"/>
      <c r="HMP99" s="700"/>
      <c r="HMQ99" s="333"/>
      <c r="HMR99" s="40"/>
      <c r="HMS99" s="700"/>
      <c r="HMT99" s="700"/>
      <c r="HMU99" s="333"/>
      <c r="HMV99" s="40"/>
      <c r="HMW99" s="700"/>
      <c r="HMX99" s="700"/>
      <c r="HMY99" s="333"/>
      <c r="HMZ99" s="40"/>
      <c r="HNA99" s="700"/>
      <c r="HNB99" s="700"/>
      <c r="HNC99" s="333"/>
      <c r="HND99" s="40"/>
      <c r="HNE99" s="700"/>
      <c r="HNF99" s="700"/>
      <c r="HNG99" s="333"/>
      <c r="HNH99" s="40"/>
      <c r="HNI99" s="700"/>
      <c r="HNJ99" s="700"/>
      <c r="HNK99" s="333"/>
      <c r="HNL99" s="40"/>
      <c r="HNM99" s="700"/>
      <c r="HNN99" s="700"/>
      <c r="HNO99" s="333"/>
      <c r="HNP99" s="40"/>
      <c r="HNQ99" s="700"/>
      <c r="HNR99" s="700"/>
      <c r="HNS99" s="333"/>
      <c r="HNT99" s="40"/>
      <c r="HNU99" s="700"/>
      <c r="HNV99" s="700"/>
      <c r="HNW99" s="333"/>
      <c r="HNX99" s="40"/>
      <c r="HNY99" s="700"/>
      <c r="HNZ99" s="700"/>
      <c r="HOA99" s="333"/>
      <c r="HOB99" s="40"/>
      <c r="HOC99" s="700"/>
      <c r="HOD99" s="700"/>
      <c r="HOE99" s="333"/>
      <c r="HOF99" s="40"/>
      <c r="HOG99" s="700"/>
      <c r="HOH99" s="700"/>
      <c r="HOI99" s="333"/>
      <c r="HOJ99" s="40"/>
      <c r="HOK99" s="700"/>
      <c r="HOL99" s="700"/>
      <c r="HOM99" s="333"/>
      <c r="HON99" s="40"/>
      <c r="HOO99" s="700"/>
      <c r="HOP99" s="700"/>
      <c r="HOQ99" s="333"/>
      <c r="HOR99" s="40"/>
      <c r="HOS99" s="700"/>
      <c r="HOT99" s="700"/>
      <c r="HOU99" s="333"/>
      <c r="HOV99" s="40"/>
      <c r="HOW99" s="700"/>
      <c r="HOX99" s="700"/>
      <c r="HOY99" s="333"/>
      <c r="HOZ99" s="40"/>
      <c r="HPA99" s="700"/>
      <c r="HPB99" s="700"/>
      <c r="HPC99" s="333"/>
      <c r="HPD99" s="40"/>
      <c r="HPE99" s="700"/>
      <c r="HPF99" s="700"/>
      <c r="HPG99" s="333"/>
      <c r="HPH99" s="40"/>
      <c r="HPI99" s="700"/>
      <c r="HPJ99" s="700"/>
      <c r="HPK99" s="333"/>
      <c r="HPL99" s="40"/>
      <c r="HPM99" s="700"/>
      <c r="HPN99" s="700"/>
      <c r="HPO99" s="333"/>
      <c r="HPP99" s="40"/>
      <c r="HPQ99" s="700"/>
      <c r="HPR99" s="700"/>
      <c r="HPS99" s="333"/>
      <c r="HPT99" s="40"/>
      <c r="HPU99" s="700"/>
      <c r="HPV99" s="700"/>
      <c r="HPW99" s="333"/>
      <c r="HPX99" s="40"/>
      <c r="HPY99" s="700"/>
      <c r="HPZ99" s="700"/>
      <c r="HQA99" s="333"/>
      <c r="HQB99" s="40"/>
      <c r="HQC99" s="700"/>
      <c r="HQD99" s="700"/>
      <c r="HQE99" s="333"/>
      <c r="HQF99" s="40"/>
      <c r="HQG99" s="700"/>
      <c r="HQH99" s="700"/>
      <c r="HQI99" s="333"/>
      <c r="HQJ99" s="40"/>
      <c r="HQK99" s="700"/>
      <c r="HQL99" s="700"/>
      <c r="HQM99" s="333"/>
      <c r="HQN99" s="40"/>
      <c r="HQO99" s="700"/>
      <c r="HQP99" s="700"/>
      <c r="HQQ99" s="333"/>
      <c r="HQR99" s="40"/>
      <c r="HQS99" s="700"/>
      <c r="HQT99" s="700"/>
      <c r="HQU99" s="333"/>
      <c r="HQV99" s="40"/>
      <c r="HQW99" s="700"/>
      <c r="HQX99" s="700"/>
      <c r="HQY99" s="333"/>
      <c r="HQZ99" s="40"/>
      <c r="HRA99" s="700"/>
      <c r="HRB99" s="700"/>
      <c r="HRC99" s="333"/>
      <c r="HRD99" s="40"/>
      <c r="HRE99" s="700"/>
      <c r="HRF99" s="700"/>
      <c r="HRG99" s="333"/>
      <c r="HRH99" s="40"/>
      <c r="HRI99" s="700"/>
      <c r="HRJ99" s="700"/>
      <c r="HRK99" s="333"/>
      <c r="HRL99" s="40"/>
      <c r="HRM99" s="700"/>
      <c r="HRN99" s="700"/>
      <c r="HRO99" s="333"/>
      <c r="HRP99" s="40"/>
      <c r="HRQ99" s="700"/>
      <c r="HRR99" s="700"/>
      <c r="HRS99" s="333"/>
      <c r="HRT99" s="40"/>
      <c r="HRU99" s="700"/>
      <c r="HRV99" s="700"/>
      <c r="HRW99" s="333"/>
      <c r="HRX99" s="40"/>
      <c r="HRY99" s="700"/>
      <c r="HRZ99" s="700"/>
      <c r="HSA99" s="333"/>
      <c r="HSB99" s="40"/>
      <c r="HSC99" s="700"/>
      <c r="HSD99" s="700"/>
      <c r="HSE99" s="333"/>
      <c r="HSF99" s="40"/>
      <c r="HSG99" s="700"/>
      <c r="HSH99" s="700"/>
      <c r="HSI99" s="333"/>
      <c r="HSJ99" s="40"/>
      <c r="HSK99" s="700"/>
      <c r="HSL99" s="700"/>
      <c r="HSM99" s="333"/>
      <c r="HSN99" s="40"/>
      <c r="HSO99" s="700"/>
      <c r="HSP99" s="700"/>
      <c r="HSQ99" s="333"/>
      <c r="HSR99" s="40"/>
      <c r="HSS99" s="700"/>
      <c r="HST99" s="700"/>
      <c r="HSU99" s="333"/>
      <c r="HSV99" s="40"/>
      <c r="HSW99" s="700"/>
      <c r="HSX99" s="700"/>
      <c r="HSY99" s="333"/>
      <c r="HSZ99" s="40"/>
      <c r="HTA99" s="700"/>
      <c r="HTB99" s="700"/>
      <c r="HTC99" s="333"/>
      <c r="HTD99" s="40"/>
      <c r="HTE99" s="700"/>
      <c r="HTF99" s="700"/>
      <c r="HTG99" s="333"/>
      <c r="HTH99" s="40"/>
      <c r="HTI99" s="700"/>
      <c r="HTJ99" s="700"/>
      <c r="HTK99" s="333"/>
      <c r="HTL99" s="40"/>
      <c r="HTM99" s="700"/>
      <c r="HTN99" s="700"/>
      <c r="HTO99" s="333"/>
      <c r="HTP99" s="40"/>
      <c r="HTQ99" s="700"/>
      <c r="HTR99" s="700"/>
      <c r="HTS99" s="333"/>
      <c r="HTT99" s="40"/>
      <c r="HTU99" s="700"/>
      <c r="HTV99" s="700"/>
      <c r="HTW99" s="333"/>
      <c r="HTX99" s="40"/>
      <c r="HTY99" s="700"/>
      <c r="HTZ99" s="700"/>
      <c r="HUA99" s="333"/>
      <c r="HUB99" s="40"/>
      <c r="HUC99" s="700"/>
      <c r="HUD99" s="700"/>
      <c r="HUE99" s="333"/>
      <c r="HUF99" s="40"/>
      <c r="HUG99" s="700"/>
      <c r="HUH99" s="700"/>
      <c r="HUI99" s="333"/>
      <c r="HUJ99" s="40"/>
      <c r="HUK99" s="700"/>
      <c r="HUL99" s="700"/>
      <c r="HUM99" s="333"/>
      <c r="HUN99" s="40"/>
      <c r="HUO99" s="700"/>
      <c r="HUP99" s="700"/>
      <c r="HUQ99" s="333"/>
      <c r="HUR99" s="40"/>
      <c r="HUS99" s="700"/>
      <c r="HUT99" s="700"/>
      <c r="HUU99" s="333"/>
      <c r="HUV99" s="40"/>
      <c r="HUW99" s="700"/>
      <c r="HUX99" s="700"/>
      <c r="HUY99" s="333"/>
      <c r="HUZ99" s="40"/>
      <c r="HVA99" s="700"/>
      <c r="HVB99" s="700"/>
      <c r="HVC99" s="333"/>
      <c r="HVD99" s="40"/>
      <c r="HVE99" s="700"/>
      <c r="HVF99" s="700"/>
      <c r="HVG99" s="333"/>
      <c r="HVH99" s="40"/>
      <c r="HVI99" s="700"/>
      <c r="HVJ99" s="700"/>
      <c r="HVK99" s="333"/>
      <c r="HVL99" s="40"/>
      <c r="HVM99" s="700"/>
      <c r="HVN99" s="700"/>
      <c r="HVO99" s="333"/>
      <c r="HVP99" s="40"/>
      <c r="HVQ99" s="700"/>
      <c r="HVR99" s="700"/>
      <c r="HVS99" s="333"/>
      <c r="HVT99" s="40"/>
      <c r="HVU99" s="700"/>
      <c r="HVV99" s="700"/>
      <c r="HVW99" s="333"/>
      <c r="HVX99" s="40"/>
      <c r="HVY99" s="700"/>
      <c r="HVZ99" s="700"/>
      <c r="HWA99" s="333"/>
      <c r="HWB99" s="40"/>
      <c r="HWC99" s="700"/>
      <c r="HWD99" s="700"/>
      <c r="HWE99" s="333"/>
      <c r="HWF99" s="40"/>
      <c r="HWG99" s="700"/>
      <c r="HWH99" s="700"/>
      <c r="HWI99" s="333"/>
      <c r="HWJ99" s="40"/>
      <c r="HWK99" s="700"/>
      <c r="HWL99" s="700"/>
      <c r="HWM99" s="333"/>
      <c r="HWN99" s="40"/>
      <c r="HWO99" s="700"/>
      <c r="HWP99" s="700"/>
      <c r="HWQ99" s="333"/>
      <c r="HWR99" s="40"/>
      <c r="HWS99" s="700"/>
      <c r="HWT99" s="700"/>
      <c r="HWU99" s="333"/>
      <c r="HWV99" s="40"/>
      <c r="HWW99" s="700"/>
      <c r="HWX99" s="700"/>
      <c r="HWY99" s="333"/>
      <c r="HWZ99" s="40"/>
      <c r="HXA99" s="700"/>
      <c r="HXB99" s="700"/>
      <c r="HXC99" s="333"/>
      <c r="HXD99" s="40"/>
      <c r="HXE99" s="700"/>
      <c r="HXF99" s="700"/>
      <c r="HXG99" s="333"/>
      <c r="HXH99" s="40"/>
      <c r="HXI99" s="700"/>
      <c r="HXJ99" s="700"/>
      <c r="HXK99" s="333"/>
      <c r="HXL99" s="40"/>
      <c r="HXM99" s="700"/>
      <c r="HXN99" s="700"/>
      <c r="HXO99" s="333"/>
      <c r="HXP99" s="40"/>
      <c r="HXQ99" s="700"/>
      <c r="HXR99" s="700"/>
      <c r="HXS99" s="333"/>
      <c r="HXT99" s="40"/>
      <c r="HXU99" s="700"/>
      <c r="HXV99" s="700"/>
      <c r="HXW99" s="333"/>
      <c r="HXX99" s="40"/>
      <c r="HXY99" s="700"/>
      <c r="HXZ99" s="700"/>
      <c r="HYA99" s="333"/>
      <c r="HYB99" s="40"/>
      <c r="HYC99" s="700"/>
      <c r="HYD99" s="700"/>
      <c r="HYE99" s="333"/>
      <c r="HYF99" s="40"/>
      <c r="HYG99" s="700"/>
      <c r="HYH99" s="700"/>
      <c r="HYI99" s="333"/>
      <c r="HYJ99" s="40"/>
      <c r="HYK99" s="700"/>
      <c r="HYL99" s="700"/>
      <c r="HYM99" s="333"/>
      <c r="HYN99" s="40"/>
      <c r="HYO99" s="700"/>
      <c r="HYP99" s="700"/>
      <c r="HYQ99" s="333"/>
      <c r="HYR99" s="40"/>
      <c r="HYS99" s="700"/>
      <c r="HYT99" s="700"/>
      <c r="HYU99" s="333"/>
      <c r="HYV99" s="40"/>
      <c r="HYW99" s="700"/>
      <c r="HYX99" s="700"/>
      <c r="HYY99" s="333"/>
      <c r="HYZ99" s="40"/>
      <c r="HZA99" s="700"/>
      <c r="HZB99" s="700"/>
      <c r="HZC99" s="333"/>
      <c r="HZD99" s="40"/>
      <c r="HZE99" s="700"/>
      <c r="HZF99" s="700"/>
      <c r="HZG99" s="333"/>
      <c r="HZH99" s="40"/>
      <c r="HZI99" s="700"/>
      <c r="HZJ99" s="700"/>
      <c r="HZK99" s="333"/>
      <c r="HZL99" s="40"/>
      <c r="HZM99" s="700"/>
      <c r="HZN99" s="700"/>
      <c r="HZO99" s="333"/>
      <c r="HZP99" s="40"/>
      <c r="HZQ99" s="700"/>
      <c r="HZR99" s="700"/>
      <c r="HZS99" s="333"/>
      <c r="HZT99" s="40"/>
      <c r="HZU99" s="700"/>
      <c r="HZV99" s="700"/>
      <c r="HZW99" s="333"/>
      <c r="HZX99" s="40"/>
      <c r="HZY99" s="700"/>
      <c r="HZZ99" s="700"/>
      <c r="IAA99" s="333"/>
      <c r="IAB99" s="40"/>
      <c r="IAC99" s="700"/>
      <c r="IAD99" s="700"/>
      <c r="IAE99" s="333"/>
      <c r="IAF99" s="40"/>
      <c r="IAG99" s="700"/>
      <c r="IAH99" s="700"/>
      <c r="IAI99" s="333"/>
      <c r="IAJ99" s="40"/>
      <c r="IAK99" s="700"/>
      <c r="IAL99" s="700"/>
      <c r="IAM99" s="333"/>
      <c r="IAN99" s="40"/>
      <c r="IAO99" s="700"/>
      <c r="IAP99" s="700"/>
      <c r="IAQ99" s="333"/>
      <c r="IAR99" s="40"/>
      <c r="IAS99" s="700"/>
      <c r="IAT99" s="700"/>
      <c r="IAU99" s="333"/>
      <c r="IAV99" s="40"/>
      <c r="IAW99" s="700"/>
      <c r="IAX99" s="700"/>
      <c r="IAY99" s="333"/>
      <c r="IAZ99" s="40"/>
      <c r="IBA99" s="700"/>
      <c r="IBB99" s="700"/>
      <c r="IBC99" s="333"/>
      <c r="IBD99" s="40"/>
      <c r="IBE99" s="700"/>
      <c r="IBF99" s="700"/>
      <c r="IBG99" s="333"/>
      <c r="IBH99" s="40"/>
      <c r="IBI99" s="700"/>
      <c r="IBJ99" s="700"/>
      <c r="IBK99" s="333"/>
      <c r="IBL99" s="40"/>
      <c r="IBM99" s="700"/>
      <c r="IBN99" s="700"/>
      <c r="IBO99" s="333"/>
      <c r="IBP99" s="40"/>
      <c r="IBQ99" s="700"/>
      <c r="IBR99" s="700"/>
      <c r="IBS99" s="333"/>
      <c r="IBT99" s="40"/>
      <c r="IBU99" s="700"/>
      <c r="IBV99" s="700"/>
      <c r="IBW99" s="333"/>
      <c r="IBX99" s="40"/>
      <c r="IBY99" s="700"/>
      <c r="IBZ99" s="700"/>
      <c r="ICA99" s="333"/>
      <c r="ICB99" s="40"/>
      <c r="ICC99" s="700"/>
      <c r="ICD99" s="700"/>
      <c r="ICE99" s="333"/>
      <c r="ICF99" s="40"/>
      <c r="ICG99" s="700"/>
      <c r="ICH99" s="700"/>
      <c r="ICI99" s="333"/>
      <c r="ICJ99" s="40"/>
      <c r="ICK99" s="700"/>
      <c r="ICL99" s="700"/>
      <c r="ICM99" s="333"/>
      <c r="ICN99" s="40"/>
      <c r="ICO99" s="700"/>
      <c r="ICP99" s="700"/>
      <c r="ICQ99" s="333"/>
      <c r="ICR99" s="40"/>
      <c r="ICS99" s="700"/>
      <c r="ICT99" s="700"/>
      <c r="ICU99" s="333"/>
      <c r="ICV99" s="40"/>
      <c r="ICW99" s="700"/>
      <c r="ICX99" s="700"/>
      <c r="ICY99" s="333"/>
      <c r="ICZ99" s="40"/>
      <c r="IDA99" s="700"/>
      <c r="IDB99" s="700"/>
      <c r="IDC99" s="333"/>
      <c r="IDD99" s="40"/>
      <c r="IDE99" s="700"/>
      <c r="IDF99" s="700"/>
      <c r="IDG99" s="333"/>
      <c r="IDH99" s="40"/>
      <c r="IDI99" s="700"/>
      <c r="IDJ99" s="700"/>
      <c r="IDK99" s="333"/>
      <c r="IDL99" s="40"/>
      <c r="IDM99" s="700"/>
      <c r="IDN99" s="700"/>
      <c r="IDO99" s="333"/>
      <c r="IDP99" s="40"/>
      <c r="IDQ99" s="700"/>
      <c r="IDR99" s="700"/>
      <c r="IDS99" s="333"/>
      <c r="IDT99" s="40"/>
      <c r="IDU99" s="700"/>
      <c r="IDV99" s="700"/>
      <c r="IDW99" s="333"/>
      <c r="IDX99" s="40"/>
      <c r="IDY99" s="700"/>
      <c r="IDZ99" s="700"/>
      <c r="IEA99" s="333"/>
      <c r="IEB99" s="40"/>
      <c r="IEC99" s="700"/>
      <c r="IED99" s="700"/>
      <c r="IEE99" s="333"/>
      <c r="IEF99" s="40"/>
      <c r="IEG99" s="700"/>
      <c r="IEH99" s="700"/>
      <c r="IEI99" s="333"/>
      <c r="IEJ99" s="40"/>
      <c r="IEK99" s="700"/>
      <c r="IEL99" s="700"/>
      <c r="IEM99" s="333"/>
      <c r="IEN99" s="40"/>
      <c r="IEO99" s="700"/>
      <c r="IEP99" s="700"/>
      <c r="IEQ99" s="333"/>
      <c r="IER99" s="40"/>
      <c r="IES99" s="700"/>
      <c r="IET99" s="700"/>
      <c r="IEU99" s="333"/>
      <c r="IEV99" s="40"/>
      <c r="IEW99" s="700"/>
      <c r="IEX99" s="700"/>
      <c r="IEY99" s="333"/>
      <c r="IEZ99" s="40"/>
      <c r="IFA99" s="700"/>
      <c r="IFB99" s="700"/>
      <c r="IFC99" s="333"/>
      <c r="IFD99" s="40"/>
      <c r="IFE99" s="700"/>
      <c r="IFF99" s="700"/>
      <c r="IFG99" s="333"/>
      <c r="IFH99" s="40"/>
      <c r="IFI99" s="700"/>
      <c r="IFJ99" s="700"/>
      <c r="IFK99" s="333"/>
      <c r="IFL99" s="40"/>
      <c r="IFM99" s="700"/>
      <c r="IFN99" s="700"/>
      <c r="IFO99" s="333"/>
      <c r="IFP99" s="40"/>
      <c r="IFQ99" s="700"/>
      <c r="IFR99" s="700"/>
      <c r="IFS99" s="333"/>
      <c r="IFT99" s="40"/>
      <c r="IFU99" s="700"/>
      <c r="IFV99" s="700"/>
      <c r="IFW99" s="333"/>
      <c r="IFX99" s="40"/>
      <c r="IFY99" s="700"/>
      <c r="IFZ99" s="700"/>
      <c r="IGA99" s="333"/>
      <c r="IGB99" s="40"/>
      <c r="IGC99" s="700"/>
      <c r="IGD99" s="700"/>
      <c r="IGE99" s="333"/>
      <c r="IGF99" s="40"/>
      <c r="IGG99" s="700"/>
      <c r="IGH99" s="700"/>
      <c r="IGI99" s="333"/>
      <c r="IGJ99" s="40"/>
      <c r="IGK99" s="700"/>
      <c r="IGL99" s="700"/>
      <c r="IGM99" s="333"/>
      <c r="IGN99" s="40"/>
      <c r="IGO99" s="700"/>
      <c r="IGP99" s="700"/>
      <c r="IGQ99" s="333"/>
      <c r="IGR99" s="40"/>
      <c r="IGS99" s="700"/>
      <c r="IGT99" s="700"/>
      <c r="IGU99" s="333"/>
      <c r="IGV99" s="40"/>
      <c r="IGW99" s="700"/>
      <c r="IGX99" s="700"/>
      <c r="IGY99" s="333"/>
      <c r="IGZ99" s="40"/>
      <c r="IHA99" s="700"/>
      <c r="IHB99" s="700"/>
      <c r="IHC99" s="333"/>
      <c r="IHD99" s="40"/>
      <c r="IHE99" s="700"/>
      <c r="IHF99" s="700"/>
      <c r="IHG99" s="333"/>
      <c r="IHH99" s="40"/>
      <c r="IHI99" s="700"/>
      <c r="IHJ99" s="700"/>
      <c r="IHK99" s="333"/>
      <c r="IHL99" s="40"/>
      <c r="IHM99" s="700"/>
      <c r="IHN99" s="700"/>
      <c r="IHO99" s="333"/>
      <c r="IHP99" s="40"/>
      <c r="IHQ99" s="700"/>
      <c r="IHR99" s="700"/>
      <c r="IHS99" s="333"/>
      <c r="IHT99" s="40"/>
      <c r="IHU99" s="700"/>
      <c r="IHV99" s="700"/>
      <c r="IHW99" s="333"/>
      <c r="IHX99" s="40"/>
      <c r="IHY99" s="700"/>
      <c r="IHZ99" s="700"/>
      <c r="IIA99" s="333"/>
      <c r="IIB99" s="40"/>
      <c r="IIC99" s="700"/>
      <c r="IID99" s="700"/>
      <c r="IIE99" s="333"/>
      <c r="IIF99" s="40"/>
      <c r="IIG99" s="700"/>
      <c r="IIH99" s="700"/>
      <c r="III99" s="333"/>
      <c r="IIJ99" s="40"/>
      <c r="IIK99" s="700"/>
      <c r="IIL99" s="700"/>
      <c r="IIM99" s="333"/>
      <c r="IIN99" s="40"/>
      <c r="IIO99" s="700"/>
      <c r="IIP99" s="700"/>
      <c r="IIQ99" s="333"/>
      <c r="IIR99" s="40"/>
      <c r="IIS99" s="700"/>
      <c r="IIT99" s="700"/>
      <c r="IIU99" s="333"/>
      <c r="IIV99" s="40"/>
      <c r="IIW99" s="700"/>
      <c r="IIX99" s="700"/>
      <c r="IIY99" s="333"/>
      <c r="IIZ99" s="40"/>
      <c r="IJA99" s="700"/>
      <c r="IJB99" s="700"/>
      <c r="IJC99" s="333"/>
      <c r="IJD99" s="40"/>
      <c r="IJE99" s="700"/>
      <c r="IJF99" s="700"/>
      <c r="IJG99" s="333"/>
      <c r="IJH99" s="40"/>
      <c r="IJI99" s="700"/>
      <c r="IJJ99" s="700"/>
      <c r="IJK99" s="333"/>
      <c r="IJL99" s="40"/>
      <c r="IJM99" s="700"/>
      <c r="IJN99" s="700"/>
      <c r="IJO99" s="333"/>
      <c r="IJP99" s="40"/>
      <c r="IJQ99" s="700"/>
      <c r="IJR99" s="700"/>
      <c r="IJS99" s="333"/>
      <c r="IJT99" s="40"/>
      <c r="IJU99" s="700"/>
      <c r="IJV99" s="700"/>
      <c r="IJW99" s="333"/>
      <c r="IJX99" s="40"/>
      <c r="IJY99" s="700"/>
      <c r="IJZ99" s="700"/>
      <c r="IKA99" s="333"/>
      <c r="IKB99" s="40"/>
      <c r="IKC99" s="700"/>
      <c r="IKD99" s="700"/>
      <c r="IKE99" s="333"/>
      <c r="IKF99" s="40"/>
      <c r="IKG99" s="700"/>
      <c r="IKH99" s="700"/>
      <c r="IKI99" s="333"/>
      <c r="IKJ99" s="40"/>
      <c r="IKK99" s="700"/>
      <c r="IKL99" s="700"/>
      <c r="IKM99" s="333"/>
      <c r="IKN99" s="40"/>
      <c r="IKO99" s="700"/>
      <c r="IKP99" s="700"/>
      <c r="IKQ99" s="333"/>
      <c r="IKR99" s="40"/>
      <c r="IKS99" s="700"/>
      <c r="IKT99" s="700"/>
      <c r="IKU99" s="333"/>
      <c r="IKV99" s="40"/>
      <c r="IKW99" s="700"/>
      <c r="IKX99" s="700"/>
      <c r="IKY99" s="333"/>
      <c r="IKZ99" s="40"/>
      <c r="ILA99" s="700"/>
      <c r="ILB99" s="700"/>
      <c r="ILC99" s="333"/>
      <c r="ILD99" s="40"/>
      <c r="ILE99" s="700"/>
      <c r="ILF99" s="700"/>
      <c r="ILG99" s="333"/>
      <c r="ILH99" s="40"/>
      <c r="ILI99" s="700"/>
      <c r="ILJ99" s="700"/>
      <c r="ILK99" s="333"/>
      <c r="ILL99" s="40"/>
      <c r="ILM99" s="700"/>
      <c r="ILN99" s="700"/>
      <c r="ILO99" s="333"/>
      <c r="ILP99" s="40"/>
      <c r="ILQ99" s="700"/>
      <c r="ILR99" s="700"/>
      <c r="ILS99" s="333"/>
      <c r="ILT99" s="40"/>
      <c r="ILU99" s="700"/>
      <c r="ILV99" s="700"/>
      <c r="ILW99" s="333"/>
      <c r="ILX99" s="40"/>
      <c r="ILY99" s="700"/>
      <c r="ILZ99" s="700"/>
      <c r="IMA99" s="333"/>
      <c r="IMB99" s="40"/>
      <c r="IMC99" s="700"/>
      <c r="IMD99" s="700"/>
      <c r="IME99" s="333"/>
      <c r="IMF99" s="40"/>
      <c r="IMG99" s="700"/>
      <c r="IMH99" s="700"/>
      <c r="IMI99" s="333"/>
      <c r="IMJ99" s="40"/>
      <c r="IMK99" s="700"/>
      <c r="IML99" s="700"/>
      <c r="IMM99" s="333"/>
      <c r="IMN99" s="40"/>
      <c r="IMO99" s="700"/>
      <c r="IMP99" s="700"/>
      <c r="IMQ99" s="333"/>
      <c r="IMR99" s="40"/>
      <c r="IMS99" s="700"/>
      <c r="IMT99" s="700"/>
      <c r="IMU99" s="333"/>
      <c r="IMV99" s="40"/>
      <c r="IMW99" s="700"/>
      <c r="IMX99" s="700"/>
      <c r="IMY99" s="333"/>
      <c r="IMZ99" s="40"/>
      <c r="INA99" s="700"/>
      <c r="INB99" s="700"/>
      <c r="INC99" s="333"/>
      <c r="IND99" s="40"/>
      <c r="INE99" s="700"/>
      <c r="INF99" s="700"/>
      <c r="ING99" s="333"/>
      <c r="INH99" s="40"/>
      <c r="INI99" s="700"/>
      <c r="INJ99" s="700"/>
      <c r="INK99" s="333"/>
      <c r="INL99" s="40"/>
      <c r="INM99" s="700"/>
      <c r="INN99" s="700"/>
      <c r="INO99" s="333"/>
      <c r="INP99" s="40"/>
      <c r="INQ99" s="700"/>
      <c r="INR99" s="700"/>
      <c r="INS99" s="333"/>
      <c r="INT99" s="40"/>
      <c r="INU99" s="700"/>
      <c r="INV99" s="700"/>
      <c r="INW99" s="333"/>
      <c r="INX99" s="40"/>
      <c r="INY99" s="700"/>
      <c r="INZ99" s="700"/>
      <c r="IOA99" s="333"/>
      <c r="IOB99" s="40"/>
      <c r="IOC99" s="700"/>
      <c r="IOD99" s="700"/>
      <c r="IOE99" s="333"/>
      <c r="IOF99" s="40"/>
      <c r="IOG99" s="700"/>
      <c r="IOH99" s="700"/>
      <c r="IOI99" s="333"/>
      <c r="IOJ99" s="40"/>
      <c r="IOK99" s="700"/>
      <c r="IOL99" s="700"/>
      <c r="IOM99" s="333"/>
      <c r="ION99" s="40"/>
      <c r="IOO99" s="700"/>
      <c r="IOP99" s="700"/>
      <c r="IOQ99" s="333"/>
      <c r="IOR99" s="40"/>
      <c r="IOS99" s="700"/>
      <c r="IOT99" s="700"/>
      <c r="IOU99" s="333"/>
      <c r="IOV99" s="40"/>
      <c r="IOW99" s="700"/>
      <c r="IOX99" s="700"/>
      <c r="IOY99" s="333"/>
      <c r="IOZ99" s="40"/>
      <c r="IPA99" s="700"/>
      <c r="IPB99" s="700"/>
      <c r="IPC99" s="333"/>
      <c r="IPD99" s="40"/>
      <c r="IPE99" s="700"/>
      <c r="IPF99" s="700"/>
      <c r="IPG99" s="333"/>
      <c r="IPH99" s="40"/>
      <c r="IPI99" s="700"/>
      <c r="IPJ99" s="700"/>
      <c r="IPK99" s="333"/>
      <c r="IPL99" s="40"/>
      <c r="IPM99" s="700"/>
      <c r="IPN99" s="700"/>
      <c r="IPO99" s="333"/>
      <c r="IPP99" s="40"/>
      <c r="IPQ99" s="700"/>
      <c r="IPR99" s="700"/>
      <c r="IPS99" s="333"/>
      <c r="IPT99" s="40"/>
      <c r="IPU99" s="700"/>
      <c r="IPV99" s="700"/>
      <c r="IPW99" s="333"/>
      <c r="IPX99" s="40"/>
      <c r="IPY99" s="700"/>
      <c r="IPZ99" s="700"/>
      <c r="IQA99" s="333"/>
      <c r="IQB99" s="40"/>
      <c r="IQC99" s="700"/>
      <c r="IQD99" s="700"/>
      <c r="IQE99" s="333"/>
      <c r="IQF99" s="40"/>
      <c r="IQG99" s="700"/>
      <c r="IQH99" s="700"/>
      <c r="IQI99" s="333"/>
      <c r="IQJ99" s="40"/>
      <c r="IQK99" s="700"/>
      <c r="IQL99" s="700"/>
      <c r="IQM99" s="333"/>
      <c r="IQN99" s="40"/>
      <c r="IQO99" s="700"/>
      <c r="IQP99" s="700"/>
      <c r="IQQ99" s="333"/>
      <c r="IQR99" s="40"/>
      <c r="IQS99" s="700"/>
      <c r="IQT99" s="700"/>
      <c r="IQU99" s="333"/>
      <c r="IQV99" s="40"/>
      <c r="IQW99" s="700"/>
      <c r="IQX99" s="700"/>
      <c r="IQY99" s="333"/>
      <c r="IQZ99" s="40"/>
      <c r="IRA99" s="700"/>
      <c r="IRB99" s="700"/>
      <c r="IRC99" s="333"/>
      <c r="IRD99" s="40"/>
      <c r="IRE99" s="700"/>
      <c r="IRF99" s="700"/>
      <c r="IRG99" s="333"/>
      <c r="IRH99" s="40"/>
      <c r="IRI99" s="700"/>
      <c r="IRJ99" s="700"/>
      <c r="IRK99" s="333"/>
      <c r="IRL99" s="40"/>
      <c r="IRM99" s="700"/>
      <c r="IRN99" s="700"/>
      <c r="IRO99" s="333"/>
      <c r="IRP99" s="40"/>
      <c r="IRQ99" s="700"/>
      <c r="IRR99" s="700"/>
      <c r="IRS99" s="333"/>
      <c r="IRT99" s="40"/>
      <c r="IRU99" s="700"/>
      <c r="IRV99" s="700"/>
      <c r="IRW99" s="333"/>
      <c r="IRX99" s="40"/>
      <c r="IRY99" s="700"/>
      <c r="IRZ99" s="700"/>
      <c r="ISA99" s="333"/>
      <c r="ISB99" s="40"/>
      <c r="ISC99" s="700"/>
      <c r="ISD99" s="700"/>
      <c r="ISE99" s="333"/>
      <c r="ISF99" s="40"/>
      <c r="ISG99" s="700"/>
      <c r="ISH99" s="700"/>
      <c r="ISI99" s="333"/>
      <c r="ISJ99" s="40"/>
      <c r="ISK99" s="700"/>
      <c r="ISL99" s="700"/>
      <c r="ISM99" s="333"/>
      <c r="ISN99" s="40"/>
      <c r="ISO99" s="700"/>
      <c r="ISP99" s="700"/>
      <c r="ISQ99" s="333"/>
      <c r="ISR99" s="40"/>
      <c r="ISS99" s="700"/>
      <c r="IST99" s="700"/>
      <c r="ISU99" s="333"/>
      <c r="ISV99" s="40"/>
      <c r="ISW99" s="700"/>
      <c r="ISX99" s="700"/>
      <c r="ISY99" s="333"/>
      <c r="ISZ99" s="40"/>
      <c r="ITA99" s="700"/>
      <c r="ITB99" s="700"/>
      <c r="ITC99" s="333"/>
      <c r="ITD99" s="40"/>
      <c r="ITE99" s="700"/>
      <c r="ITF99" s="700"/>
      <c r="ITG99" s="333"/>
      <c r="ITH99" s="40"/>
      <c r="ITI99" s="700"/>
      <c r="ITJ99" s="700"/>
      <c r="ITK99" s="333"/>
      <c r="ITL99" s="40"/>
      <c r="ITM99" s="700"/>
      <c r="ITN99" s="700"/>
      <c r="ITO99" s="333"/>
      <c r="ITP99" s="40"/>
      <c r="ITQ99" s="700"/>
      <c r="ITR99" s="700"/>
      <c r="ITS99" s="333"/>
      <c r="ITT99" s="40"/>
      <c r="ITU99" s="700"/>
      <c r="ITV99" s="700"/>
      <c r="ITW99" s="333"/>
      <c r="ITX99" s="40"/>
      <c r="ITY99" s="700"/>
      <c r="ITZ99" s="700"/>
      <c r="IUA99" s="333"/>
      <c r="IUB99" s="40"/>
      <c r="IUC99" s="700"/>
      <c r="IUD99" s="700"/>
      <c r="IUE99" s="333"/>
      <c r="IUF99" s="40"/>
      <c r="IUG99" s="700"/>
      <c r="IUH99" s="700"/>
      <c r="IUI99" s="333"/>
      <c r="IUJ99" s="40"/>
      <c r="IUK99" s="700"/>
      <c r="IUL99" s="700"/>
      <c r="IUM99" s="333"/>
      <c r="IUN99" s="40"/>
      <c r="IUO99" s="700"/>
      <c r="IUP99" s="700"/>
      <c r="IUQ99" s="333"/>
      <c r="IUR99" s="40"/>
      <c r="IUS99" s="700"/>
      <c r="IUT99" s="700"/>
      <c r="IUU99" s="333"/>
      <c r="IUV99" s="40"/>
      <c r="IUW99" s="700"/>
      <c r="IUX99" s="700"/>
      <c r="IUY99" s="333"/>
      <c r="IUZ99" s="40"/>
      <c r="IVA99" s="700"/>
      <c r="IVB99" s="700"/>
      <c r="IVC99" s="333"/>
      <c r="IVD99" s="40"/>
      <c r="IVE99" s="700"/>
      <c r="IVF99" s="700"/>
      <c r="IVG99" s="333"/>
      <c r="IVH99" s="40"/>
      <c r="IVI99" s="700"/>
      <c r="IVJ99" s="700"/>
      <c r="IVK99" s="333"/>
      <c r="IVL99" s="40"/>
      <c r="IVM99" s="700"/>
      <c r="IVN99" s="700"/>
      <c r="IVO99" s="333"/>
      <c r="IVP99" s="40"/>
      <c r="IVQ99" s="700"/>
      <c r="IVR99" s="700"/>
      <c r="IVS99" s="333"/>
      <c r="IVT99" s="40"/>
      <c r="IVU99" s="700"/>
      <c r="IVV99" s="700"/>
      <c r="IVW99" s="333"/>
      <c r="IVX99" s="40"/>
      <c r="IVY99" s="700"/>
      <c r="IVZ99" s="700"/>
      <c r="IWA99" s="333"/>
      <c r="IWB99" s="40"/>
      <c r="IWC99" s="700"/>
      <c r="IWD99" s="700"/>
      <c r="IWE99" s="333"/>
      <c r="IWF99" s="40"/>
      <c r="IWG99" s="700"/>
      <c r="IWH99" s="700"/>
      <c r="IWI99" s="333"/>
      <c r="IWJ99" s="40"/>
      <c r="IWK99" s="700"/>
      <c r="IWL99" s="700"/>
      <c r="IWM99" s="333"/>
      <c r="IWN99" s="40"/>
      <c r="IWO99" s="700"/>
      <c r="IWP99" s="700"/>
      <c r="IWQ99" s="333"/>
      <c r="IWR99" s="40"/>
      <c r="IWS99" s="700"/>
      <c r="IWT99" s="700"/>
      <c r="IWU99" s="333"/>
      <c r="IWV99" s="40"/>
      <c r="IWW99" s="700"/>
      <c r="IWX99" s="700"/>
      <c r="IWY99" s="333"/>
      <c r="IWZ99" s="40"/>
      <c r="IXA99" s="700"/>
      <c r="IXB99" s="700"/>
      <c r="IXC99" s="333"/>
      <c r="IXD99" s="40"/>
      <c r="IXE99" s="700"/>
      <c r="IXF99" s="700"/>
      <c r="IXG99" s="333"/>
      <c r="IXH99" s="40"/>
      <c r="IXI99" s="700"/>
      <c r="IXJ99" s="700"/>
      <c r="IXK99" s="333"/>
      <c r="IXL99" s="40"/>
      <c r="IXM99" s="700"/>
      <c r="IXN99" s="700"/>
      <c r="IXO99" s="333"/>
      <c r="IXP99" s="40"/>
      <c r="IXQ99" s="700"/>
      <c r="IXR99" s="700"/>
      <c r="IXS99" s="333"/>
      <c r="IXT99" s="40"/>
      <c r="IXU99" s="700"/>
      <c r="IXV99" s="700"/>
      <c r="IXW99" s="333"/>
      <c r="IXX99" s="40"/>
      <c r="IXY99" s="700"/>
      <c r="IXZ99" s="700"/>
      <c r="IYA99" s="333"/>
      <c r="IYB99" s="40"/>
      <c r="IYC99" s="700"/>
      <c r="IYD99" s="700"/>
      <c r="IYE99" s="333"/>
      <c r="IYF99" s="40"/>
      <c r="IYG99" s="700"/>
      <c r="IYH99" s="700"/>
      <c r="IYI99" s="333"/>
      <c r="IYJ99" s="40"/>
      <c r="IYK99" s="700"/>
      <c r="IYL99" s="700"/>
      <c r="IYM99" s="333"/>
      <c r="IYN99" s="40"/>
      <c r="IYO99" s="700"/>
      <c r="IYP99" s="700"/>
      <c r="IYQ99" s="333"/>
      <c r="IYR99" s="40"/>
      <c r="IYS99" s="700"/>
      <c r="IYT99" s="700"/>
      <c r="IYU99" s="333"/>
      <c r="IYV99" s="40"/>
      <c r="IYW99" s="700"/>
      <c r="IYX99" s="700"/>
      <c r="IYY99" s="333"/>
      <c r="IYZ99" s="40"/>
      <c r="IZA99" s="700"/>
      <c r="IZB99" s="700"/>
      <c r="IZC99" s="333"/>
      <c r="IZD99" s="40"/>
      <c r="IZE99" s="700"/>
      <c r="IZF99" s="700"/>
      <c r="IZG99" s="333"/>
      <c r="IZH99" s="40"/>
      <c r="IZI99" s="700"/>
      <c r="IZJ99" s="700"/>
      <c r="IZK99" s="333"/>
      <c r="IZL99" s="40"/>
      <c r="IZM99" s="700"/>
      <c r="IZN99" s="700"/>
      <c r="IZO99" s="333"/>
      <c r="IZP99" s="40"/>
      <c r="IZQ99" s="700"/>
      <c r="IZR99" s="700"/>
      <c r="IZS99" s="333"/>
      <c r="IZT99" s="40"/>
      <c r="IZU99" s="700"/>
      <c r="IZV99" s="700"/>
      <c r="IZW99" s="333"/>
      <c r="IZX99" s="40"/>
      <c r="IZY99" s="700"/>
      <c r="IZZ99" s="700"/>
      <c r="JAA99" s="333"/>
      <c r="JAB99" s="40"/>
      <c r="JAC99" s="700"/>
      <c r="JAD99" s="700"/>
      <c r="JAE99" s="333"/>
      <c r="JAF99" s="40"/>
      <c r="JAG99" s="700"/>
      <c r="JAH99" s="700"/>
      <c r="JAI99" s="333"/>
      <c r="JAJ99" s="40"/>
      <c r="JAK99" s="700"/>
      <c r="JAL99" s="700"/>
      <c r="JAM99" s="333"/>
      <c r="JAN99" s="40"/>
      <c r="JAO99" s="700"/>
      <c r="JAP99" s="700"/>
      <c r="JAQ99" s="333"/>
      <c r="JAR99" s="40"/>
      <c r="JAS99" s="700"/>
      <c r="JAT99" s="700"/>
      <c r="JAU99" s="333"/>
      <c r="JAV99" s="40"/>
      <c r="JAW99" s="700"/>
      <c r="JAX99" s="700"/>
      <c r="JAY99" s="333"/>
      <c r="JAZ99" s="40"/>
      <c r="JBA99" s="700"/>
      <c r="JBB99" s="700"/>
      <c r="JBC99" s="333"/>
      <c r="JBD99" s="40"/>
      <c r="JBE99" s="700"/>
      <c r="JBF99" s="700"/>
      <c r="JBG99" s="333"/>
      <c r="JBH99" s="40"/>
      <c r="JBI99" s="700"/>
      <c r="JBJ99" s="700"/>
      <c r="JBK99" s="333"/>
      <c r="JBL99" s="40"/>
      <c r="JBM99" s="700"/>
      <c r="JBN99" s="700"/>
      <c r="JBO99" s="333"/>
      <c r="JBP99" s="40"/>
      <c r="JBQ99" s="700"/>
      <c r="JBR99" s="700"/>
      <c r="JBS99" s="333"/>
      <c r="JBT99" s="40"/>
      <c r="JBU99" s="700"/>
      <c r="JBV99" s="700"/>
      <c r="JBW99" s="333"/>
      <c r="JBX99" s="40"/>
      <c r="JBY99" s="700"/>
      <c r="JBZ99" s="700"/>
      <c r="JCA99" s="333"/>
      <c r="JCB99" s="40"/>
      <c r="JCC99" s="700"/>
      <c r="JCD99" s="700"/>
      <c r="JCE99" s="333"/>
      <c r="JCF99" s="40"/>
      <c r="JCG99" s="700"/>
      <c r="JCH99" s="700"/>
      <c r="JCI99" s="333"/>
      <c r="JCJ99" s="40"/>
      <c r="JCK99" s="700"/>
      <c r="JCL99" s="700"/>
      <c r="JCM99" s="333"/>
      <c r="JCN99" s="40"/>
      <c r="JCO99" s="700"/>
      <c r="JCP99" s="700"/>
      <c r="JCQ99" s="333"/>
      <c r="JCR99" s="40"/>
      <c r="JCS99" s="700"/>
      <c r="JCT99" s="700"/>
      <c r="JCU99" s="333"/>
      <c r="JCV99" s="40"/>
      <c r="JCW99" s="700"/>
      <c r="JCX99" s="700"/>
      <c r="JCY99" s="333"/>
      <c r="JCZ99" s="40"/>
      <c r="JDA99" s="700"/>
      <c r="JDB99" s="700"/>
      <c r="JDC99" s="333"/>
      <c r="JDD99" s="40"/>
      <c r="JDE99" s="700"/>
      <c r="JDF99" s="700"/>
      <c r="JDG99" s="333"/>
      <c r="JDH99" s="40"/>
      <c r="JDI99" s="700"/>
      <c r="JDJ99" s="700"/>
      <c r="JDK99" s="333"/>
      <c r="JDL99" s="40"/>
      <c r="JDM99" s="700"/>
      <c r="JDN99" s="700"/>
      <c r="JDO99" s="333"/>
      <c r="JDP99" s="40"/>
      <c r="JDQ99" s="700"/>
      <c r="JDR99" s="700"/>
      <c r="JDS99" s="333"/>
      <c r="JDT99" s="40"/>
      <c r="JDU99" s="700"/>
      <c r="JDV99" s="700"/>
      <c r="JDW99" s="333"/>
      <c r="JDX99" s="40"/>
      <c r="JDY99" s="700"/>
      <c r="JDZ99" s="700"/>
      <c r="JEA99" s="333"/>
      <c r="JEB99" s="40"/>
      <c r="JEC99" s="700"/>
      <c r="JED99" s="700"/>
      <c r="JEE99" s="333"/>
      <c r="JEF99" s="40"/>
      <c r="JEG99" s="700"/>
      <c r="JEH99" s="700"/>
      <c r="JEI99" s="333"/>
      <c r="JEJ99" s="40"/>
      <c r="JEK99" s="700"/>
      <c r="JEL99" s="700"/>
      <c r="JEM99" s="333"/>
      <c r="JEN99" s="40"/>
      <c r="JEO99" s="700"/>
      <c r="JEP99" s="700"/>
      <c r="JEQ99" s="333"/>
      <c r="JER99" s="40"/>
      <c r="JES99" s="700"/>
      <c r="JET99" s="700"/>
      <c r="JEU99" s="333"/>
      <c r="JEV99" s="40"/>
      <c r="JEW99" s="700"/>
      <c r="JEX99" s="700"/>
      <c r="JEY99" s="333"/>
      <c r="JEZ99" s="40"/>
      <c r="JFA99" s="700"/>
      <c r="JFB99" s="700"/>
      <c r="JFC99" s="333"/>
      <c r="JFD99" s="40"/>
      <c r="JFE99" s="700"/>
      <c r="JFF99" s="700"/>
      <c r="JFG99" s="333"/>
      <c r="JFH99" s="40"/>
      <c r="JFI99" s="700"/>
      <c r="JFJ99" s="700"/>
      <c r="JFK99" s="333"/>
      <c r="JFL99" s="40"/>
      <c r="JFM99" s="700"/>
      <c r="JFN99" s="700"/>
      <c r="JFO99" s="333"/>
      <c r="JFP99" s="40"/>
      <c r="JFQ99" s="700"/>
      <c r="JFR99" s="700"/>
      <c r="JFS99" s="333"/>
      <c r="JFT99" s="40"/>
      <c r="JFU99" s="700"/>
      <c r="JFV99" s="700"/>
      <c r="JFW99" s="333"/>
      <c r="JFX99" s="40"/>
      <c r="JFY99" s="700"/>
      <c r="JFZ99" s="700"/>
      <c r="JGA99" s="333"/>
      <c r="JGB99" s="40"/>
      <c r="JGC99" s="700"/>
      <c r="JGD99" s="700"/>
      <c r="JGE99" s="333"/>
      <c r="JGF99" s="40"/>
      <c r="JGG99" s="700"/>
      <c r="JGH99" s="700"/>
      <c r="JGI99" s="333"/>
      <c r="JGJ99" s="40"/>
      <c r="JGK99" s="700"/>
      <c r="JGL99" s="700"/>
      <c r="JGM99" s="333"/>
      <c r="JGN99" s="40"/>
      <c r="JGO99" s="700"/>
      <c r="JGP99" s="700"/>
      <c r="JGQ99" s="333"/>
      <c r="JGR99" s="40"/>
      <c r="JGS99" s="700"/>
      <c r="JGT99" s="700"/>
      <c r="JGU99" s="333"/>
      <c r="JGV99" s="40"/>
      <c r="JGW99" s="700"/>
      <c r="JGX99" s="700"/>
      <c r="JGY99" s="333"/>
      <c r="JGZ99" s="40"/>
      <c r="JHA99" s="700"/>
      <c r="JHB99" s="700"/>
      <c r="JHC99" s="333"/>
      <c r="JHD99" s="40"/>
      <c r="JHE99" s="700"/>
      <c r="JHF99" s="700"/>
      <c r="JHG99" s="333"/>
      <c r="JHH99" s="40"/>
      <c r="JHI99" s="700"/>
      <c r="JHJ99" s="700"/>
      <c r="JHK99" s="333"/>
      <c r="JHL99" s="40"/>
      <c r="JHM99" s="700"/>
      <c r="JHN99" s="700"/>
      <c r="JHO99" s="333"/>
      <c r="JHP99" s="40"/>
      <c r="JHQ99" s="700"/>
      <c r="JHR99" s="700"/>
      <c r="JHS99" s="333"/>
      <c r="JHT99" s="40"/>
      <c r="JHU99" s="700"/>
      <c r="JHV99" s="700"/>
      <c r="JHW99" s="333"/>
      <c r="JHX99" s="40"/>
      <c r="JHY99" s="700"/>
      <c r="JHZ99" s="700"/>
      <c r="JIA99" s="333"/>
      <c r="JIB99" s="40"/>
      <c r="JIC99" s="700"/>
      <c r="JID99" s="700"/>
      <c r="JIE99" s="333"/>
      <c r="JIF99" s="40"/>
      <c r="JIG99" s="700"/>
      <c r="JIH99" s="700"/>
      <c r="JII99" s="333"/>
      <c r="JIJ99" s="40"/>
      <c r="JIK99" s="700"/>
      <c r="JIL99" s="700"/>
      <c r="JIM99" s="333"/>
      <c r="JIN99" s="40"/>
      <c r="JIO99" s="700"/>
      <c r="JIP99" s="700"/>
      <c r="JIQ99" s="333"/>
      <c r="JIR99" s="40"/>
      <c r="JIS99" s="700"/>
      <c r="JIT99" s="700"/>
      <c r="JIU99" s="333"/>
      <c r="JIV99" s="40"/>
      <c r="JIW99" s="700"/>
      <c r="JIX99" s="700"/>
      <c r="JIY99" s="333"/>
      <c r="JIZ99" s="40"/>
      <c r="JJA99" s="700"/>
      <c r="JJB99" s="700"/>
      <c r="JJC99" s="333"/>
      <c r="JJD99" s="40"/>
      <c r="JJE99" s="700"/>
      <c r="JJF99" s="700"/>
      <c r="JJG99" s="333"/>
      <c r="JJH99" s="40"/>
      <c r="JJI99" s="700"/>
      <c r="JJJ99" s="700"/>
      <c r="JJK99" s="333"/>
      <c r="JJL99" s="40"/>
      <c r="JJM99" s="700"/>
      <c r="JJN99" s="700"/>
      <c r="JJO99" s="333"/>
      <c r="JJP99" s="40"/>
      <c r="JJQ99" s="700"/>
      <c r="JJR99" s="700"/>
      <c r="JJS99" s="333"/>
      <c r="JJT99" s="40"/>
      <c r="JJU99" s="700"/>
      <c r="JJV99" s="700"/>
      <c r="JJW99" s="333"/>
      <c r="JJX99" s="40"/>
      <c r="JJY99" s="700"/>
      <c r="JJZ99" s="700"/>
      <c r="JKA99" s="333"/>
      <c r="JKB99" s="40"/>
      <c r="JKC99" s="700"/>
      <c r="JKD99" s="700"/>
      <c r="JKE99" s="333"/>
      <c r="JKF99" s="40"/>
      <c r="JKG99" s="700"/>
      <c r="JKH99" s="700"/>
      <c r="JKI99" s="333"/>
      <c r="JKJ99" s="40"/>
      <c r="JKK99" s="700"/>
      <c r="JKL99" s="700"/>
      <c r="JKM99" s="333"/>
      <c r="JKN99" s="40"/>
      <c r="JKO99" s="700"/>
      <c r="JKP99" s="700"/>
      <c r="JKQ99" s="333"/>
      <c r="JKR99" s="40"/>
      <c r="JKS99" s="700"/>
      <c r="JKT99" s="700"/>
      <c r="JKU99" s="333"/>
      <c r="JKV99" s="40"/>
      <c r="JKW99" s="700"/>
      <c r="JKX99" s="700"/>
      <c r="JKY99" s="333"/>
      <c r="JKZ99" s="40"/>
      <c r="JLA99" s="700"/>
      <c r="JLB99" s="700"/>
      <c r="JLC99" s="333"/>
      <c r="JLD99" s="40"/>
      <c r="JLE99" s="700"/>
      <c r="JLF99" s="700"/>
      <c r="JLG99" s="333"/>
      <c r="JLH99" s="40"/>
      <c r="JLI99" s="700"/>
      <c r="JLJ99" s="700"/>
      <c r="JLK99" s="333"/>
      <c r="JLL99" s="40"/>
      <c r="JLM99" s="700"/>
      <c r="JLN99" s="700"/>
      <c r="JLO99" s="333"/>
      <c r="JLP99" s="40"/>
      <c r="JLQ99" s="700"/>
      <c r="JLR99" s="700"/>
      <c r="JLS99" s="333"/>
      <c r="JLT99" s="40"/>
      <c r="JLU99" s="700"/>
      <c r="JLV99" s="700"/>
      <c r="JLW99" s="333"/>
      <c r="JLX99" s="40"/>
      <c r="JLY99" s="700"/>
      <c r="JLZ99" s="700"/>
      <c r="JMA99" s="333"/>
      <c r="JMB99" s="40"/>
      <c r="JMC99" s="700"/>
      <c r="JMD99" s="700"/>
      <c r="JME99" s="333"/>
      <c r="JMF99" s="40"/>
      <c r="JMG99" s="700"/>
      <c r="JMH99" s="700"/>
      <c r="JMI99" s="333"/>
      <c r="JMJ99" s="40"/>
      <c r="JMK99" s="700"/>
      <c r="JML99" s="700"/>
      <c r="JMM99" s="333"/>
      <c r="JMN99" s="40"/>
      <c r="JMO99" s="700"/>
      <c r="JMP99" s="700"/>
      <c r="JMQ99" s="333"/>
      <c r="JMR99" s="40"/>
      <c r="JMS99" s="700"/>
      <c r="JMT99" s="700"/>
      <c r="JMU99" s="333"/>
      <c r="JMV99" s="40"/>
      <c r="JMW99" s="700"/>
      <c r="JMX99" s="700"/>
      <c r="JMY99" s="333"/>
      <c r="JMZ99" s="40"/>
      <c r="JNA99" s="700"/>
      <c r="JNB99" s="700"/>
      <c r="JNC99" s="333"/>
      <c r="JND99" s="40"/>
      <c r="JNE99" s="700"/>
      <c r="JNF99" s="700"/>
      <c r="JNG99" s="333"/>
      <c r="JNH99" s="40"/>
      <c r="JNI99" s="700"/>
      <c r="JNJ99" s="700"/>
      <c r="JNK99" s="333"/>
      <c r="JNL99" s="40"/>
      <c r="JNM99" s="700"/>
      <c r="JNN99" s="700"/>
      <c r="JNO99" s="333"/>
      <c r="JNP99" s="40"/>
      <c r="JNQ99" s="700"/>
      <c r="JNR99" s="700"/>
      <c r="JNS99" s="333"/>
      <c r="JNT99" s="40"/>
      <c r="JNU99" s="700"/>
      <c r="JNV99" s="700"/>
      <c r="JNW99" s="333"/>
      <c r="JNX99" s="40"/>
      <c r="JNY99" s="700"/>
      <c r="JNZ99" s="700"/>
      <c r="JOA99" s="333"/>
      <c r="JOB99" s="40"/>
      <c r="JOC99" s="700"/>
      <c r="JOD99" s="700"/>
      <c r="JOE99" s="333"/>
      <c r="JOF99" s="40"/>
      <c r="JOG99" s="700"/>
      <c r="JOH99" s="700"/>
      <c r="JOI99" s="333"/>
      <c r="JOJ99" s="40"/>
      <c r="JOK99" s="700"/>
      <c r="JOL99" s="700"/>
      <c r="JOM99" s="333"/>
      <c r="JON99" s="40"/>
      <c r="JOO99" s="700"/>
      <c r="JOP99" s="700"/>
      <c r="JOQ99" s="333"/>
      <c r="JOR99" s="40"/>
      <c r="JOS99" s="700"/>
      <c r="JOT99" s="700"/>
      <c r="JOU99" s="333"/>
      <c r="JOV99" s="40"/>
      <c r="JOW99" s="700"/>
      <c r="JOX99" s="700"/>
      <c r="JOY99" s="333"/>
      <c r="JOZ99" s="40"/>
      <c r="JPA99" s="700"/>
      <c r="JPB99" s="700"/>
      <c r="JPC99" s="333"/>
      <c r="JPD99" s="40"/>
      <c r="JPE99" s="700"/>
      <c r="JPF99" s="700"/>
      <c r="JPG99" s="333"/>
      <c r="JPH99" s="40"/>
      <c r="JPI99" s="700"/>
      <c r="JPJ99" s="700"/>
      <c r="JPK99" s="333"/>
      <c r="JPL99" s="40"/>
      <c r="JPM99" s="700"/>
      <c r="JPN99" s="700"/>
      <c r="JPO99" s="333"/>
      <c r="JPP99" s="40"/>
      <c r="JPQ99" s="700"/>
      <c r="JPR99" s="700"/>
      <c r="JPS99" s="333"/>
      <c r="JPT99" s="40"/>
      <c r="JPU99" s="700"/>
      <c r="JPV99" s="700"/>
      <c r="JPW99" s="333"/>
      <c r="JPX99" s="40"/>
      <c r="JPY99" s="700"/>
      <c r="JPZ99" s="700"/>
      <c r="JQA99" s="333"/>
      <c r="JQB99" s="40"/>
      <c r="JQC99" s="700"/>
      <c r="JQD99" s="700"/>
      <c r="JQE99" s="333"/>
      <c r="JQF99" s="40"/>
      <c r="JQG99" s="700"/>
      <c r="JQH99" s="700"/>
      <c r="JQI99" s="333"/>
      <c r="JQJ99" s="40"/>
      <c r="JQK99" s="700"/>
      <c r="JQL99" s="700"/>
      <c r="JQM99" s="333"/>
      <c r="JQN99" s="40"/>
      <c r="JQO99" s="700"/>
      <c r="JQP99" s="700"/>
      <c r="JQQ99" s="333"/>
      <c r="JQR99" s="40"/>
      <c r="JQS99" s="700"/>
      <c r="JQT99" s="700"/>
      <c r="JQU99" s="333"/>
      <c r="JQV99" s="40"/>
      <c r="JQW99" s="700"/>
      <c r="JQX99" s="700"/>
      <c r="JQY99" s="333"/>
      <c r="JQZ99" s="40"/>
      <c r="JRA99" s="700"/>
      <c r="JRB99" s="700"/>
      <c r="JRC99" s="333"/>
      <c r="JRD99" s="40"/>
      <c r="JRE99" s="700"/>
      <c r="JRF99" s="700"/>
      <c r="JRG99" s="333"/>
      <c r="JRH99" s="40"/>
      <c r="JRI99" s="700"/>
      <c r="JRJ99" s="700"/>
      <c r="JRK99" s="333"/>
      <c r="JRL99" s="40"/>
      <c r="JRM99" s="700"/>
      <c r="JRN99" s="700"/>
      <c r="JRO99" s="333"/>
      <c r="JRP99" s="40"/>
      <c r="JRQ99" s="700"/>
      <c r="JRR99" s="700"/>
      <c r="JRS99" s="333"/>
      <c r="JRT99" s="40"/>
      <c r="JRU99" s="700"/>
      <c r="JRV99" s="700"/>
      <c r="JRW99" s="333"/>
      <c r="JRX99" s="40"/>
      <c r="JRY99" s="700"/>
      <c r="JRZ99" s="700"/>
      <c r="JSA99" s="333"/>
      <c r="JSB99" s="40"/>
      <c r="JSC99" s="700"/>
      <c r="JSD99" s="700"/>
      <c r="JSE99" s="333"/>
      <c r="JSF99" s="40"/>
      <c r="JSG99" s="700"/>
      <c r="JSH99" s="700"/>
      <c r="JSI99" s="333"/>
      <c r="JSJ99" s="40"/>
      <c r="JSK99" s="700"/>
      <c r="JSL99" s="700"/>
      <c r="JSM99" s="333"/>
      <c r="JSN99" s="40"/>
      <c r="JSO99" s="700"/>
      <c r="JSP99" s="700"/>
      <c r="JSQ99" s="333"/>
      <c r="JSR99" s="40"/>
      <c r="JSS99" s="700"/>
      <c r="JST99" s="700"/>
      <c r="JSU99" s="333"/>
      <c r="JSV99" s="40"/>
      <c r="JSW99" s="700"/>
      <c r="JSX99" s="700"/>
      <c r="JSY99" s="333"/>
      <c r="JSZ99" s="40"/>
      <c r="JTA99" s="700"/>
      <c r="JTB99" s="700"/>
      <c r="JTC99" s="333"/>
      <c r="JTD99" s="40"/>
      <c r="JTE99" s="700"/>
      <c r="JTF99" s="700"/>
      <c r="JTG99" s="333"/>
      <c r="JTH99" s="40"/>
      <c r="JTI99" s="700"/>
      <c r="JTJ99" s="700"/>
      <c r="JTK99" s="333"/>
      <c r="JTL99" s="40"/>
      <c r="JTM99" s="700"/>
      <c r="JTN99" s="700"/>
      <c r="JTO99" s="333"/>
      <c r="JTP99" s="40"/>
      <c r="JTQ99" s="700"/>
      <c r="JTR99" s="700"/>
      <c r="JTS99" s="333"/>
      <c r="JTT99" s="40"/>
      <c r="JTU99" s="700"/>
      <c r="JTV99" s="700"/>
      <c r="JTW99" s="333"/>
      <c r="JTX99" s="40"/>
      <c r="JTY99" s="700"/>
      <c r="JTZ99" s="700"/>
      <c r="JUA99" s="333"/>
      <c r="JUB99" s="40"/>
      <c r="JUC99" s="700"/>
      <c r="JUD99" s="700"/>
      <c r="JUE99" s="333"/>
      <c r="JUF99" s="40"/>
      <c r="JUG99" s="700"/>
      <c r="JUH99" s="700"/>
      <c r="JUI99" s="333"/>
      <c r="JUJ99" s="40"/>
      <c r="JUK99" s="700"/>
      <c r="JUL99" s="700"/>
      <c r="JUM99" s="333"/>
      <c r="JUN99" s="40"/>
      <c r="JUO99" s="700"/>
      <c r="JUP99" s="700"/>
      <c r="JUQ99" s="333"/>
      <c r="JUR99" s="40"/>
      <c r="JUS99" s="700"/>
      <c r="JUT99" s="700"/>
      <c r="JUU99" s="333"/>
      <c r="JUV99" s="40"/>
      <c r="JUW99" s="700"/>
      <c r="JUX99" s="700"/>
      <c r="JUY99" s="333"/>
      <c r="JUZ99" s="40"/>
      <c r="JVA99" s="700"/>
      <c r="JVB99" s="700"/>
      <c r="JVC99" s="333"/>
      <c r="JVD99" s="40"/>
      <c r="JVE99" s="700"/>
      <c r="JVF99" s="700"/>
      <c r="JVG99" s="333"/>
      <c r="JVH99" s="40"/>
      <c r="JVI99" s="700"/>
      <c r="JVJ99" s="700"/>
      <c r="JVK99" s="333"/>
      <c r="JVL99" s="40"/>
      <c r="JVM99" s="700"/>
      <c r="JVN99" s="700"/>
      <c r="JVO99" s="333"/>
      <c r="JVP99" s="40"/>
      <c r="JVQ99" s="700"/>
      <c r="JVR99" s="700"/>
      <c r="JVS99" s="333"/>
      <c r="JVT99" s="40"/>
      <c r="JVU99" s="700"/>
      <c r="JVV99" s="700"/>
      <c r="JVW99" s="333"/>
      <c r="JVX99" s="40"/>
      <c r="JVY99" s="700"/>
      <c r="JVZ99" s="700"/>
      <c r="JWA99" s="333"/>
      <c r="JWB99" s="40"/>
      <c r="JWC99" s="700"/>
      <c r="JWD99" s="700"/>
      <c r="JWE99" s="333"/>
      <c r="JWF99" s="40"/>
      <c r="JWG99" s="700"/>
      <c r="JWH99" s="700"/>
      <c r="JWI99" s="333"/>
      <c r="JWJ99" s="40"/>
      <c r="JWK99" s="700"/>
      <c r="JWL99" s="700"/>
      <c r="JWM99" s="333"/>
      <c r="JWN99" s="40"/>
      <c r="JWO99" s="700"/>
      <c r="JWP99" s="700"/>
      <c r="JWQ99" s="333"/>
      <c r="JWR99" s="40"/>
      <c r="JWS99" s="700"/>
      <c r="JWT99" s="700"/>
      <c r="JWU99" s="333"/>
      <c r="JWV99" s="40"/>
      <c r="JWW99" s="700"/>
      <c r="JWX99" s="700"/>
      <c r="JWY99" s="333"/>
      <c r="JWZ99" s="40"/>
      <c r="JXA99" s="700"/>
      <c r="JXB99" s="700"/>
      <c r="JXC99" s="333"/>
      <c r="JXD99" s="40"/>
      <c r="JXE99" s="700"/>
      <c r="JXF99" s="700"/>
      <c r="JXG99" s="333"/>
      <c r="JXH99" s="40"/>
      <c r="JXI99" s="700"/>
      <c r="JXJ99" s="700"/>
      <c r="JXK99" s="333"/>
      <c r="JXL99" s="40"/>
      <c r="JXM99" s="700"/>
      <c r="JXN99" s="700"/>
      <c r="JXO99" s="333"/>
      <c r="JXP99" s="40"/>
      <c r="JXQ99" s="700"/>
      <c r="JXR99" s="700"/>
      <c r="JXS99" s="333"/>
      <c r="JXT99" s="40"/>
      <c r="JXU99" s="700"/>
      <c r="JXV99" s="700"/>
      <c r="JXW99" s="333"/>
      <c r="JXX99" s="40"/>
      <c r="JXY99" s="700"/>
      <c r="JXZ99" s="700"/>
      <c r="JYA99" s="333"/>
      <c r="JYB99" s="40"/>
      <c r="JYC99" s="700"/>
      <c r="JYD99" s="700"/>
      <c r="JYE99" s="333"/>
      <c r="JYF99" s="40"/>
      <c r="JYG99" s="700"/>
      <c r="JYH99" s="700"/>
      <c r="JYI99" s="333"/>
      <c r="JYJ99" s="40"/>
      <c r="JYK99" s="700"/>
      <c r="JYL99" s="700"/>
      <c r="JYM99" s="333"/>
      <c r="JYN99" s="40"/>
      <c r="JYO99" s="700"/>
      <c r="JYP99" s="700"/>
      <c r="JYQ99" s="333"/>
      <c r="JYR99" s="40"/>
      <c r="JYS99" s="700"/>
      <c r="JYT99" s="700"/>
      <c r="JYU99" s="333"/>
      <c r="JYV99" s="40"/>
      <c r="JYW99" s="700"/>
      <c r="JYX99" s="700"/>
      <c r="JYY99" s="333"/>
      <c r="JYZ99" s="40"/>
      <c r="JZA99" s="700"/>
      <c r="JZB99" s="700"/>
      <c r="JZC99" s="333"/>
      <c r="JZD99" s="40"/>
      <c r="JZE99" s="700"/>
      <c r="JZF99" s="700"/>
      <c r="JZG99" s="333"/>
      <c r="JZH99" s="40"/>
      <c r="JZI99" s="700"/>
      <c r="JZJ99" s="700"/>
      <c r="JZK99" s="333"/>
      <c r="JZL99" s="40"/>
      <c r="JZM99" s="700"/>
      <c r="JZN99" s="700"/>
      <c r="JZO99" s="333"/>
      <c r="JZP99" s="40"/>
      <c r="JZQ99" s="700"/>
      <c r="JZR99" s="700"/>
      <c r="JZS99" s="333"/>
      <c r="JZT99" s="40"/>
      <c r="JZU99" s="700"/>
      <c r="JZV99" s="700"/>
      <c r="JZW99" s="333"/>
      <c r="JZX99" s="40"/>
      <c r="JZY99" s="700"/>
      <c r="JZZ99" s="700"/>
      <c r="KAA99" s="333"/>
      <c r="KAB99" s="40"/>
      <c r="KAC99" s="700"/>
      <c r="KAD99" s="700"/>
      <c r="KAE99" s="333"/>
      <c r="KAF99" s="40"/>
      <c r="KAG99" s="700"/>
      <c r="KAH99" s="700"/>
      <c r="KAI99" s="333"/>
      <c r="KAJ99" s="40"/>
      <c r="KAK99" s="700"/>
      <c r="KAL99" s="700"/>
      <c r="KAM99" s="333"/>
      <c r="KAN99" s="40"/>
      <c r="KAO99" s="700"/>
      <c r="KAP99" s="700"/>
      <c r="KAQ99" s="333"/>
      <c r="KAR99" s="40"/>
      <c r="KAS99" s="700"/>
      <c r="KAT99" s="700"/>
      <c r="KAU99" s="333"/>
      <c r="KAV99" s="40"/>
      <c r="KAW99" s="700"/>
      <c r="KAX99" s="700"/>
      <c r="KAY99" s="333"/>
      <c r="KAZ99" s="40"/>
      <c r="KBA99" s="700"/>
      <c r="KBB99" s="700"/>
      <c r="KBC99" s="333"/>
      <c r="KBD99" s="40"/>
      <c r="KBE99" s="700"/>
      <c r="KBF99" s="700"/>
      <c r="KBG99" s="333"/>
      <c r="KBH99" s="40"/>
      <c r="KBI99" s="700"/>
      <c r="KBJ99" s="700"/>
      <c r="KBK99" s="333"/>
      <c r="KBL99" s="40"/>
      <c r="KBM99" s="700"/>
      <c r="KBN99" s="700"/>
      <c r="KBO99" s="333"/>
      <c r="KBP99" s="40"/>
      <c r="KBQ99" s="700"/>
      <c r="KBR99" s="700"/>
      <c r="KBS99" s="333"/>
      <c r="KBT99" s="40"/>
      <c r="KBU99" s="700"/>
      <c r="KBV99" s="700"/>
      <c r="KBW99" s="333"/>
      <c r="KBX99" s="40"/>
      <c r="KBY99" s="700"/>
      <c r="KBZ99" s="700"/>
      <c r="KCA99" s="333"/>
      <c r="KCB99" s="40"/>
      <c r="KCC99" s="700"/>
      <c r="KCD99" s="700"/>
      <c r="KCE99" s="333"/>
      <c r="KCF99" s="40"/>
      <c r="KCG99" s="700"/>
      <c r="KCH99" s="700"/>
      <c r="KCI99" s="333"/>
      <c r="KCJ99" s="40"/>
      <c r="KCK99" s="700"/>
      <c r="KCL99" s="700"/>
      <c r="KCM99" s="333"/>
      <c r="KCN99" s="40"/>
      <c r="KCO99" s="700"/>
      <c r="KCP99" s="700"/>
      <c r="KCQ99" s="333"/>
      <c r="KCR99" s="40"/>
      <c r="KCS99" s="700"/>
      <c r="KCT99" s="700"/>
      <c r="KCU99" s="333"/>
      <c r="KCV99" s="40"/>
      <c r="KCW99" s="700"/>
      <c r="KCX99" s="700"/>
      <c r="KCY99" s="333"/>
      <c r="KCZ99" s="40"/>
      <c r="KDA99" s="700"/>
      <c r="KDB99" s="700"/>
      <c r="KDC99" s="333"/>
      <c r="KDD99" s="40"/>
      <c r="KDE99" s="700"/>
      <c r="KDF99" s="700"/>
      <c r="KDG99" s="333"/>
      <c r="KDH99" s="40"/>
      <c r="KDI99" s="700"/>
      <c r="KDJ99" s="700"/>
      <c r="KDK99" s="333"/>
      <c r="KDL99" s="40"/>
      <c r="KDM99" s="700"/>
      <c r="KDN99" s="700"/>
      <c r="KDO99" s="333"/>
      <c r="KDP99" s="40"/>
      <c r="KDQ99" s="700"/>
      <c r="KDR99" s="700"/>
      <c r="KDS99" s="333"/>
      <c r="KDT99" s="40"/>
      <c r="KDU99" s="700"/>
      <c r="KDV99" s="700"/>
      <c r="KDW99" s="333"/>
      <c r="KDX99" s="40"/>
      <c r="KDY99" s="700"/>
      <c r="KDZ99" s="700"/>
      <c r="KEA99" s="333"/>
      <c r="KEB99" s="40"/>
      <c r="KEC99" s="700"/>
      <c r="KED99" s="700"/>
      <c r="KEE99" s="333"/>
      <c r="KEF99" s="40"/>
      <c r="KEG99" s="700"/>
      <c r="KEH99" s="700"/>
      <c r="KEI99" s="333"/>
      <c r="KEJ99" s="40"/>
      <c r="KEK99" s="700"/>
      <c r="KEL99" s="700"/>
      <c r="KEM99" s="333"/>
      <c r="KEN99" s="40"/>
      <c r="KEO99" s="700"/>
      <c r="KEP99" s="700"/>
      <c r="KEQ99" s="333"/>
      <c r="KER99" s="40"/>
      <c r="KES99" s="700"/>
      <c r="KET99" s="700"/>
      <c r="KEU99" s="333"/>
      <c r="KEV99" s="40"/>
      <c r="KEW99" s="700"/>
      <c r="KEX99" s="700"/>
      <c r="KEY99" s="333"/>
      <c r="KEZ99" s="40"/>
      <c r="KFA99" s="700"/>
      <c r="KFB99" s="700"/>
      <c r="KFC99" s="333"/>
      <c r="KFD99" s="40"/>
      <c r="KFE99" s="700"/>
      <c r="KFF99" s="700"/>
      <c r="KFG99" s="333"/>
      <c r="KFH99" s="40"/>
      <c r="KFI99" s="700"/>
      <c r="KFJ99" s="700"/>
      <c r="KFK99" s="333"/>
      <c r="KFL99" s="40"/>
      <c r="KFM99" s="700"/>
      <c r="KFN99" s="700"/>
      <c r="KFO99" s="333"/>
      <c r="KFP99" s="40"/>
      <c r="KFQ99" s="700"/>
      <c r="KFR99" s="700"/>
      <c r="KFS99" s="333"/>
      <c r="KFT99" s="40"/>
      <c r="KFU99" s="700"/>
      <c r="KFV99" s="700"/>
      <c r="KFW99" s="333"/>
      <c r="KFX99" s="40"/>
      <c r="KFY99" s="700"/>
      <c r="KFZ99" s="700"/>
      <c r="KGA99" s="333"/>
      <c r="KGB99" s="40"/>
      <c r="KGC99" s="700"/>
      <c r="KGD99" s="700"/>
      <c r="KGE99" s="333"/>
      <c r="KGF99" s="40"/>
      <c r="KGG99" s="700"/>
      <c r="KGH99" s="700"/>
      <c r="KGI99" s="333"/>
      <c r="KGJ99" s="40"/>
      <c r="KGK99" s="700"/>
      <c r="KGL99" s="700"/>
      <c r="KGM99" s="333"/>
      <c r="KGN99" s="40"/>
      <c r="KGO99" s="700"/>
      <c r="KGP99" s="700"/>
      <c r="KGQ99" s="333"/>
      <c r="KGR99" s="40"/>
      <c r="KGS99" s="700"/>
      <c r="KGT99" s="700"/>
      <c r="KGU99" s="333"/>
      <c r="KGV99" s="40"/>
      <c r="KGW99" s="700"/>
      <c r="KGX99" s="700"/>
      <c r="KGY99" s="333"/>
      <c r="KGZ99" s="40"/>
      <c r="KHA99" s="700"/>
      <c r="KHB99" s="700"/>
      <c r="KHC99" s="333"/>
      <c r="KHD99" s="40"/>
      <c r="KHE99" s="700"/>
      <c r="KHF99" s="700"/>
      <c r="KHG99" s="333"/>
      <c r="KHH99" s="40"/>
      <c r="KHI99" s="700"/>
      <c r="KHJ99" s="700"/>
      <c r="KHK99" s="333"/>
      <c r="KHL99" s="40"/>
      <c r="KHM99" s="700"/>
      <c r="KHN99" s="700"/>
      <c r="KHO99" s="333"/>
      <c r="KHP99" s="40"/>
      <c r="KHQ99" s="700"/>
      <c r="KHR99" s="700"/>
      <c r="KHS99" s="333"/>
      <c r="KHT99" s="40"/>
      <c r="KHU99" s="700"/>
      <c r="KHV99" s="700"/>
      <c r="KHW99" s="333"/>
      <c r="KHX99" s="40"/>
      <c r="KHY99" s="700"/>
      <c r="KHZ99" s="700"/>
      <c r="KIA99" s="333"/>
      <c r="KIB99" s="40"/>
      <c r="KIC99" s="700"/>
      <c r="KID99" s="700"/>
      <c r="KIE99" s="333"/>
      <c r="KIF99" s="40"/>
      <c r="KIG99" s="700"/>
      <c r="KIH99" s="700"/>
      <c r="KII99" s="333"/>
      <c r="KIJ99" s="40"/>
      <c r="KIK99" s="700"/>
      <c r="KIL99" s="700"/>
      <c r="KIM99" s="333"/>
      <c r="KIN99" s="40"/>
      <c r="KIO99" s="700"/>
      <c r="KIP99" s="700"/>
      <c r="KIQ99" s="333"/>
      <c r="KIR99" s="40"/>
      <c r="KIS99" s="700"/>
      <c r="KIT99" s="700"/>
      <c r="KIU99" s="333"/>
      <c r="KIV99" s="40"/>
      <c r="KIW99" s="700"/>
      <c r="KIX99" s="700"/>
      <c r="KIY99" s="333"/>
      <c r="KIZ99" s="40"/>
      <c r="KJA99" s="700"/>
      <c r="KJB99" s="700"/>
      <c r="KJC99" s="333"/>
      <c r="KJD99" s="40"/>
      <c r="KJE99" s="700"/>
      <c r="KJF99" s="700"/>
      <c r="KJG99" s="333"/>
      <c r="KJH99" s="40"/>
      <c r="KJI99" s="700"/>
      <c r="KJJ99" s="700"/>
      <c r="KJK99" s="333"/>
      <c r="KJL99" s="40"/>
      <c r="KJM99" s="700"/>
      <c r="KJN99" s="700"/>
      <c r="KJO99" s="333"/>
      <c r="KJP99" s="40"/>
      <c r="KJQ99" s="700"/>
      <c r="KJR99" s="700"/>
      <c r="KJS99" s="333"/>
      <c r="KJT99" s="40"/>
      <c r="KJU99" s="700"/>
      <c r="KJV99" s="700"/>
      <c r="KJW99" s="333"/>
      <c r="KJX99" s="40"/>
      <c r="KJY99" s="700"/>
      <c r="KJZ99" s="700"/>
      <c r="KKA99" s="333"/>
      <c r="KKB99" s="40"/>
      <c r="KKC99" s="700"/>
      <c r="KKD99" s="700"/>
      <c r="KKE99" s="333"/>
      <c r="KKF99" s="40"/>
      <c r="KKG99" s="700"/>
      <c r="KKH99" s="700"/>
      <c r="KKI99" s="333"/>
      <c r="KKJ99" s="40"/>
      <c r="KKK99" s="700"/>
      <c r="KKL99" s="700"/>
      <c r="KKM99" s="333"/>
      <c r="KKN99" s="40"/>
      <c r="KKO99" s="700"/>
      <c r="KKP99" s="700"/>
      <c r="KKQ99" s="333"/>
      <c r="KKR99" s="40"/>
      <c r="KKS99" s="700"/>
      <c r="KKT99" s="700"/>
      <c r="KKU99" s="333"/>
      <c r="KKV99" s="40"/>
      <c r="KKW99" s="700"/>
      <c r="KKX99" s="700"/>
      <c r="KKY99" s="333"/>
      <c r="KKZ99" s="40"/>
      <c r="KLA99" s="700"/>
      <c r="KLB99" s="700"/>
      <c r="KLC99" s="333"/>
      <c r="KLD99" s="40"/>
      <c r="KLE99" s="700"/>
      <c r="KLF99" s="700"/>
      <c r="KLG99" s="333"/>
      <c r="KLH99" s="40"/>
      <c r="KLI99" s="700"/>
      <c r="KLJ99" s="700"/>
      <c r="KLK99" s="333"/>
      <c r="KLL99" s="40"/>
      <c r="KLM99" s="700"/>
      <c r="KLN99" s="700"/>
      <c r="KLO99" s="333"/>
      <c r="KLP99" s="40"/>
      <c r="KLQ99" s="700"/>
      <c r="KLR99" s="700"/>
      <c r="KLS99" s="333"/>
      <c r="KLT99" s="40"/>
      <c r="KLU99" s="700"/>
      <c r="KLV99" s="700"/>
      <c r="KLW99" s="333"/>
      <c r="KLX99" s="40"/>
      <c r="KLY99" s="700"/>
      <c r="KLZ99" s="700"/>
      <c r="KMA99" s="333"/>
      <c r="KMB99" s="40"/>
      <c r="KMC99" s="700"/>
      <c r="KMD99" s="700"/>
      <c r="KME99" s="333"/>
      <c r="KMF99" s="40"/>
      <c r="KMG99" s="700"/>
      <c r="KMH99" s="700"/>
      <c r="KMI99" s="333"/>
      <c r="KMJ99" s="40"/>
      <c r="KMK99" s="700"/>
      <c r="KML99" s="700"/>
      <c r="KMM99" s="333"/>
      <c r="KMN99" s="40"/>
      <c r="KMO99" s="700"/>
      <c r="KMP99" s="700"/>
      <c r="KMQ99" s="333"/>
      <c r="KMR99" s="40"/>
      <c r="KMS99" s="700"/>
      <c r="KMT99" s="700"/>
      <c r="KMU99" s="333"/>
      <c r="KMV99" s="40"/>
      <c r="KMW99" s="700"/>
      <c r="KMX99" s="700"/>
      <c r="KMY99" s="333"/>
      <c r="KMZ99" s="40"/>
      <c r="KNA99" s="700"/>
      <c r="KNB99" s="700"/>
      <c r="KNC99" s="333"/>
      <c r="KND99" s="40"/>
      <c r="KNE99" s="700"/>
      <c r="KNF99" s="700"/>
      <c r="KNG99" s="333"/>
      <c r="KNH99" s="40"/>
      <c r="KNI99" s="700"/>
      <c r="KNJ99" s="700"/>
      <c r="KNK99" s="333"/>
      <c r="KNL99" s="40"/>
      <c r="KNM99" s="700"/>
      <c r="KNN99" s="700"/>
      <c r="KNO99" s="333"/>
      <c r="KNP99" s="40"/>
      <c r="KNQ99" s="700"/>
      <c r="KNR99" s="700"/>
      <c r="KNS99" s="333"/>
      <c r="KNT99" s="40"/>
      <c r="KNU99" s="700"/>
      <c r="KNV99" s="700"/>
      <c r="KNW99" s="333"/>
      <c r="KNX99" s="40"/>
      <c r="KNY99" s="700"/>
      <c r="KNZ99" s="700"/>
      <c r="KOA99" s="333"/>
      <c r="KOB99" s="40"/>
      <c r="KOC99" s="700"/>
      <c r="KOD99" s="700"/>
      <c r="KOE99" s="333"/>
      <c r="KOF99" s="40"/>
      <c r="KOG99" s="700"/>
      <c r="KOH99" s="700"/>
      <c r="KOI99" s="333"/>
      <c r="KOJ99" s="40"/>
      <c r="KOK99" s="700"/>
      <c r="KOL99" s="700"/>
      <c r="KOM99" s="333"/>
      <c r="KON99" s="40"/>
      <c r="KOO99" s="700"/>
      <c r="KOP99" s="700"/>
      <c r="KOQ99" s="333"/>
      <c r="KOR99" s="40"/>
      <c r="KOS99" s="700"/>
      <c r="KOT99" s="700"/>
      <c r="KOU99" s="333"/>
      <c r="KOV99" s="40"/>
      <c r="KOW99" s="700"/>
      <c r="KOX99" s="700"/>
      <c r="KOY99" s="333"/>
      <c r="KOZ99" s="40"/>
      <c r="KPA99" s="700"/>
      <c r="KPB99" s="700"/>
      <c r="KPC99" s="333"/>
      <c r="KPD99" s="40"/>
      <c r="KPE99" s="700"/>
      <c r="KPF99" s="700"/>
      <c r="KPG99" s="333"/>
      <c r="KPH99" s="40"/>
      <c r="KPI99" s="700"/>
      <c r="KPJ99" s="700"/>
      <c r="KPK99" s="333"/>
      <c r="KPL99" s="40"/>
      <c r="KPM99" s="700"/>
      <c r="KPN99" s="700"/>
      <c r="KPO99" s="333"/>
      <c r="KPP99" s="40"/>
      <c r="KPQ99" s="700"/>
      <c r="KPR99" s="700"/>
      <c r="KPS99" s="333"/>
      <c r="KPT99" s="40"/>
      <c r="KPU99" s="700"/>
      <c r="KPV99" s="700"/>
      <c r="KPW99" s="333"/>
      <c r="KPX99" s="40"/>
      <c r="KPY99" s="700"/>
      <c r="KPZ99" s="700"/>
      <c r="KQA99" s="333"/>
      <c r="KQB99" s="40"/>
      <c r="KQC99" s="700"/>
      <c r="KQD99" s="700"/>
      <c r="KQE99" s="333"/>
      <c r="KQF99" s="40"/>
      <c r="KQG99" s="700"/>
      <c r="KQH99" s="700"/>
      <c r="KQI99" s="333"/>
      <c r="KQJ99" s="40"/>
      <c r="KQK99" s="700"/>
      <c r="KQL99" s="700"/>
      <c r="KQM99" s="333"/>
      <c r="KQN99" s="40"/>
      <c r="KQO99" s="700"/>
      <c r="KQP99" s="700"/>
      <c r="KQQ99" s="333"/>
      <c r="KQR99" s="40"/>
      <c r="KQS99" s="700"/>
      <c r="KQT99" s="700"/>
      <c r="KQU99" s="333"/>
      <c r="KQV99" s="40"/>
      <c r="KQW99" s="700"/>
      <c r="KQX99" s="700"/>
      <c r="KQY99" s="333"/>
      <c r="KQZ99" s="40"/>
      <c r="KRA99" s="700"/>
      <c r="KRB99" s="700"/>
      <c r="KRC99" s="333"/>
      <c r="KRD99" s="40"/>
      <c r="KRE99" s="700"/>
      <c r="KRF99" s="700"/>
      <c r="KRG99" s="333"/>
      <c r="KRH99" s="40"/>
      <c r="KRI99" s="700"/>
      <c r="KRJ99" s="700"/>
      <c r="KRK99" s="333"/>
      <c r="KRL99" s="40"/>
      <c r="KRM99" s="700"/>
      <c r="KRN99" s="700"/>
      <c r="KRO99" s="333"/>
      <c r="KRP99" s="40"/>
      <c r="KRQ99" s="700"/>
      <c r="KRR99" s="700"/>
      <c r="KRS99" s="333"/>
      <c r="KRT99" s="40"/>
      <c r="KRU99" s="700"/>
      <c r="KRV99" s="700"/>
      <c r="KRW99" s="333"/>
      <c r="KRX99" s="40"/>
      <c r="KRY99" s="700"/>
      <c r="KRZ99" s="700"/>
      <c r="KSA99" s="333"/>
      <c r="KSB99" s="40"/>
      <c r="KSC99" s="700"/>
      <c r="KSD99" s="700"/>
      <c r="KSE99" s="333"/>
      <c r="KSF99" s="40"/>
      <c r="KSG99" s="700"/>
      <c r="KSH99" s="700"/>
      <c r="KSI99" s="333"/>
      <c r="KSJ99" s="40"/>
      <c r="KSK99" s="700"/>
      <c r="KSL99" s="700"/>
      <c r="KSM99" s="333"/>
      <c r="KSN99" s="40"/>
      <c r="KSO99" s="700"/>
      <c r="KSP99" s="700"/>
      <c r="KSQ99" s="333"/>
      <c r="KSR99" s="40"/>
      <c r="KSS99" s="700"/>
      <c r="KST99" s="700"/>
      <c r="KSU99" s="333"/>
      <c r="KSV99" s="40"/>
      <c r="KSW99" s="700"/>
      <c r="KSX99" s="700"/>
      <c r="KSY99" s="333"/>
      <c r="KSZ99" s="40"/>
      <c r="KTA99" s="700"/>
      <c r="KTB99" s="700"/>
      <c r="KTC99" s="333"/>
      <c r="KTD99" s="40"/>
      <c r="KTE99" s="700"/>
      <c r="KTF99" s="700"/>
      <c r="KTG99" s="333"/>
      <c r="KTH99" s="40"/>
      <c r="KTI99" s="700"/>
      <c r="KTJ99" s="700"/>
      <c r="KTK99" s="333"/>
      <c r="KTL99" s="40"/>
      <c r="KTM99" s="700"/>
      <c r="KTN99" s="700"/>
      <c r="KTO99" s="333"/>
      <c r="KTP99" s="40"/>
      <c r="KTQ99" s="700"/>
      <c r="KTR99" s="700"/>
      <c r="KTS99" s="333"/>
      <c r="KTT99" s="40"/>
      <c r="KTU99" s="700"/>
      <c r="KTV99" s="700"/>
      <c r="KTW99" s="333"/>
      <c r="KTX99" s="40"/>
      <c r="KTY99" s="700"/>
      <c r="KTZ99" s="700"/>
      <c r="KUA99" s="333"/>
      <c r="KUB99" s="40"/>
      <c r="KUC99" s="700"/>
      <c r="KUD99" s="700"/>
      <c r="KUE99" s="333"/>
      <c r="KUF99" s="40"/>
      <c r="KUG99" s="700"/>
      <c r="KUH99" s="700"/>
      <c r="KUI99" s="333"/>
      <c r="KUJ99" s="40"/>
      <c r="KUK99" s="700"/>
      <c r="KUL99" s="700"/>
      <c r="KUM99" s="333"/>
      <c r="KUN99" s="40"/>
      <c r="KUO99" s="700"/>
      <c r="KUP99" s="700"/>
      <c r="KUQ99" s="333"/>
      <c r="KUR99" s="40"/>
      <c r="KUS99" s="700"/>
      <c r="KUT99" s="700"/>
      <c r="KUU99" s="333"/>
      <c r="KUV99" s="40"/>
      <c r="KUW99" s="700"/>
      <c r="KUX99" s="700"/>
      <c r="KUY99" s="333"/>
      <c r="KUZ99" s="40"/>
      <c r="KVA99" s="700"/>
      <c r="KVB99" s="700"/>
      <c r="KVC99" s="333"/>
      <c r="KVD99" s="40"/>
      <c r="KVE99" s="700"/>
      <c r="KVF99" s="700"/>
      <c r="KVG99" s="333"/>
      <c r="KVH99" s="40"/>
      <c r="KVI99" s="700"/>
      <c r="KVJ99" s="700"/>
      <c r="KVK99" s="333"/>
      <c r="KVL99" s="40"/>
      <c r="KVM99" s="700"/>
      <c r="KVN99" s="700"/>
      <c r="KVO99" s="333"/>
      <c r="KVP99" s="40"/>
      <c r="KVQ99" s="700"/>
      <c r="KVR99" s="700"/>
      <c r="KVS99" s="333"/>
      <c r="KVT99" s="40"/>
      <c r="KVU99" s="700"/>
      <c r="KVV99" s="700"/>
      <c r="KVW99" s="333"/>
      <c r="KVX99" s="40"/>
      <c r="KVY99" s="700"/>
      <c r="KVZ99" s="700"/>
      <c r="KWA99" s="333"/>
      <c r="KWB99" s="40"/>
      <c r="KWC99" s="700"/>
      <c r="KWD99" s="700"/>
      <c r="KWE99" s="333"/>
      <c r="KWF99" s="40"/>
      <c r="KWG99" s="700"/>
      <c r="KWH99" s="700"/>
      <c r="KWI99" s="333"/>
      <c r="KWJ99" s="40"/>
      <c r="KWK99" s="700"/>
      <c r="KWL99" s="700"/>
      <c r="KWM99" s="333"/>
      <c r="KWN99" s="40"/>
      <c r="KWO99" s="700"/>
      <c r="KWP99" s="700"/>
      <c r="KWQ99" s="333"/>
      <c r="KWR99" s="40"/>
      <c r="KWS99" s="700"/>
      <c r="KWT99" s="700"/>
      <c r="KWU99" s="333"/>
      <c r="KWV99" s="40"/>
      <c r="KWW99" s="700"/>
      <c r="KWX99" s="700"/>
      <c r="KWY99" s="333"/>
      <c r="KWZ99" s="40"/>
      <c r="KXA99" s="700"/>
      <c r="KXB99" s="700"/>
      <c r="KXC99" s="333"/>
      <c r="KXD99" s="40"/>
      <c r="KXE99" s="700"/>
      <c r="KXF99" s="700"/>
      <c r="KXG99" s="333"/>
      <c r="KXH99" s="40"/>
      <c r="KXI99" s="700"/>
      <c r="KXJ99" s="700"/>
      <c r="KXK99" s="333"/>
      <c r="KXL99" s="40"/>
      <c r="KXM99" s="700"/>
      <c r="KXN99" s="700"/>
      <c r="KXO99" s="333"/>
      <c r="KXP99" s="40"/>
      <c r="KXQ99" s="700"/>
      <c r="KXR99" s="700"/>
      <c r="KXS99" s="333"/>
      <c r="KXT99" s="40"/>
      <c r="KXU99" s="700"/>
      <c r="KXV99" s="700"/>
      <c r="KXW99" s="333"/>
      <c r="KXX99" s="40"/>
      <c r="KXY99" s="700"/>
      <c r="KXZ99" s="700"/>
      <c r="KYA99" s="333"/>
      <c r="KYB99" s="40"/>
      <c r="KYC99" s="700"/>
      <c r="KYD99" s="700"/>
      <c r="KYE99" s="333"/>
      <c r="KYF99" s="40"/>
      <c r="KYG99" s="700"/>
      <c r="KYH99" s="700"/>
      <c r="KYI99" s="333"/>
      <c r="KYJ99" s="40"/>
      <c r="KYK99" s="700"/>
      <c r="KYL99" s="700"/>
      <c r="KYM99" s="333"/>
      <c r="KYN99" s="40"/>
      <c r="KYO99" s="700"/>
      <c r="KYP99" s="700"/>
      <c r="KYQ99" s="333"/>
      <c r="KYR99" s="40"/>
      <c r="KYS99" s="700"/>
      <c r="KYT99" s="700"/>
      <c r="KYU99" s="333"/>
      <c r="KYV99" s="40"/>
      <c r="KYW99" s="700"/>
      <c r="KYX99" s="700"/>
      <c r="KYY99" s="333"/>
      <c r="KYZ99" s="40"/>
      <c r="KZA99" s="700"/>
      <c r="KZB99" s="700"/>
      <c r="KZC99" s="333"/>
      <c r="KZD99" s="40"/>
      <c r="KZE99" s="700"/>
      <c r="KZF99" s="700"/>
      <c r="KZG99" s="333"/>
      <c r="KZH99" s="40"/>
      <c r="KZI99" s="700"/>
      <c r="KZJ99" s="700"/>
      <c r="KZK99" s="333"/>
      <c r="KZL99" s="40"/>
      <c r="KZM99" s="700"/>
      <c r="KZN99" s="700"/>
      <c r="KZO99" s="333"/>
      <c r="KZP99" s="40"/>
      <c r="KZQ99" s="700"/>
      <c r="KZR99" s="700"/>
      <c r="KZS99" s="333"/>
      <c r="KZT99" s="40"/>
      <c r="KZU99" s="700"/>
      <c r="KZV99" s="700"/>
      <c r="KZW99" s="333"/>
      <c r="KZX99" s="40"/>
      <c r="KZY99" s="700"/>
      <c r="KZZ99" s="700"/>
      <c r="LAA99" s="333"/>
      <c r="LAB99" s="40"/>
      <c r="LAC99" s="700"/>
      <c r="LAD99" s="700"/>
      <c r="LAE99" s="333"/>
      <c r="LAF99" s="40"/>
      <c r="LAG99" s="700"/>
      <c r="LAH99" s="700"/>
      <c r="LAI99" s="333"/>
      <c r="LAJ99" s="40"/>
      <c r="LAK99" s="700"/>
      <c r="LAL99" s="700"/>
      <c r="LAM99" s="333"/>
      <c r="LAN99" s="40"/>
      <c r="LAO99" s="700"/>
      <c r="LAP99" s="700"/>
      <c r="LAQ99" s="333"/>
      <c r="LAR99" s="40"/>
      <c r="LAS99" s="700"/>
      <c r="LAT99" s="700"/>
      <c r="LAU99" s="333"/>
      <c r="LAV99" s="40"/>
      <c r="LAW99" s="700"/>
      <c r="LAX99" s="700"/>
      <c r="LAY99" s="333"/>
      <c r="LAZ99" s="40"/>
      <c r="LBA99" s="700"/>
      <c r="LBB99" s="700"/>
      <c r="LBC99" s="333"/>
      <c r="LBD99" s="40"/>
      <c r="LBE99" s="700"/>
      <c r="LBF99" s="700"/>
      <c r="LBG99" s="333"/>
      <c r="LBH99" s="40"/>
      <c r="LBI99" s="700"/>
      <c r="LBJ99" s="700"/>
      <c r="LBK99" s="333"/>
      <c r="LBL99" s="40"/>
      <c r="LBM99" s="700"/>
      <c r="LBN99" s="700"/>
      <c r="LBO99" s="333"/>
      <c r="LBP99" s="40"/>
      <c r="LBQ99" s="700"/>
      <c r="LBR99" s="700"/>
      <c r="LBS99" s="333"/>
      <c r="LBT99" s="40"/>
      <c r="LBU99" s="700"/>
      <c r="LBV99" s="700"/>
      <c r="LBW99" s="333"/>
      <c r="LBX99" s="40"/>
      <c r="LBY99" s="700"/>
      <c r="LBZ99" s="700"/>
      <c r="LCA99" s="333"/>
      <c r="LCB99" s="40"/>
      <c r="LCC99" s="700"/>
      <c r="LCD99" s="700"/>
      <c r="LCE99" s="333"/>
      <c r="LCF99" s="40"/>
      <c r="LCG99" s="700"/>
      <c r="LCH99" s="700"/>
      <c r="LCI99" s="333"/>
      <c r="LCJ99" s="40"/>
      <c r="LCK99" s="700"/>
      <c r="LCL99" s="700"/>
      <c r="LCM99" s="333"/>
      <c r="LCN99" s="40"/>
      <c r="LCO99" s="700"/>
      <c r="LCP99" s="700"/>
      <c r="LCQ99" s="333"/>
      <c r="LCR99" s="40"/>
      <c r="LCS99" s="700"/>
      <c r="LCT99" s="700"/>
      <c r="LCU99" s="333"/>
      <c r="LCV99" s="40"/>
      <c r="LCW99" s="700"/>
      <c r="LCX99" s="700"/>
      <c r="LCY99" s="333"/>
      <c r="LCZ99" s="40"/>
      <c r="LDA99" s="700"/>
      <c r="LDB99" s="700"/>
      <c r="LDC99" s="333"/>
      <c r="LDD99" s="40"/>
      <c r="LDE99" s="700"/>
      <c r="LDF99" s="700"/>
      <c r="LDG99" s="333"/>
      <c r="LDH99" s="40"/>
      <c r="LDI99" s="700"/>
      <c r="LDJ99" s="700"/>
      <c r="LDK99" s="333"/>
      <c r="LDL99" s="40"/>
      <c r="LDM99" s="700"/>
      <c r="LDN99" s="700"/>
      <c r="LDO99" s="333"/>
      <c r="LDP99" s="40"/>
      <c r="LDQ99" s="700"/>
      <c r="LDR99" s="700"/>
      <c r="LDS99" s="333"/>
      <c r="LDT99" s="40"/>
      <c r="LDU99" s="700"/>
      <c r="LDV99" s="700"/>
      <c r="LDW99" s="333"/>
      <c r="LDX99" s="40"/>
      <c r="LDY99" s="700"/>
      <c r="LDZ99" s="700"/>
      <c r="LEA99" s="333"/>
      <c r="LEB99" s="40"/>
      <c r="LEC99" s="700"/>
      <c r="LED99" s="700"/>
      <c r="LEE99" s="333"/>
      <c r="LEF99" s="40"/>
      <c r="LEG99" s="700"/>
      <c r="LEH99" s="700"/>
      <c r="LEI99" s="333"/>
      <c r="LEJ99" s="40"/>
      <c r="LEK99" s="700"/>
      <c r="LEL99" s="700"/>
      <c r="LEM99" s="333"/>
      <c r="LEN99" s="40"/>
      <c r="LEO99" s="700"/>
      <c r="LEP99" s="700"/>
      <c r="LEQ99" s="333"/>
      <c r="LER99" s="40"/>
      <c r="LES99" s="700"/>
      <c r="LET99" s="700"/>
      <c r="LEU99" s="333"/>
      <c r="LEV99" s="40"/>
      <c r="LEW99" s="700"/>
      <c r="LEX99" s="700"/>
      <c r="LEY99" s="333"/>
      <c r="LEZ99" s="40"/>
      <c r="LFA99" s="700"/>
      <c r="LFB99" s="700"/>
      <c r="LFC99" s="333"/>
      <c r="LFD99" s="40"/>
      <c r="LFE99" s="700"/>
      <c r="LFF99" s="700"/>
      <c r="LFG99" s="333"/>
      <c r="LFH99" s="40"/>
      <c r="LFI99" s="700"/>
      <c r="LFJ99" s="700"/>
      <c r="LFK99" s="333"/>
      <c r="LFL99" s="40"/>
      <c r="LFM99" s="700"/>
      <c r="LFN99" s="700"/>
      <c r="LFO99" s="333"/>
      <c r="LFP99" s="40"/>
      <c r="LFQ99" s="700"/>
      <c r="LFR99" s="700"/>
      <c r="LFS99" s="333"/>
      <c r="LFT99" s="40"/>
      <c r="LFU99" s="700"/>
      <c r="LFV99" s="700"/>
      <c r="LFW99" s="333"/>
      <c r="LFX99" s="40"/>
      <c r="LFY99" s="700"/>
      <c r="LFZ99" s="700"/>
      <c r="LGA99" s="333"/>
      <c r="LGB99" s="40"/>
      <c r="LGC99" s="700"/>
      <c r="LGD99" s="700"/>
      <c r="LGE99" s="333"/>
      <c r="LGF99" s="40"/>
      <c r="LGG99" s="700"/>
      <c r="LGH99" s="700"/>
      <c r="LGI99" s="333"/>
      <c r="LGJ99" s="40"/>
      <c r="LGK99" s="700"/>
      <c r="LGL99" s="700"/>
      <c r="LGM99" s="333"/>
      <c r="LGN99" s="40"/>
      <c r="LGO99" s="700"/>
      <c r="LGP99" s="700"/>
      <c r="LGQ99" s="333"/>
      <c r="LGR99" s="40"/>
      <c r="LGS99" s="700"/>
      <c r="LGT99" s="700"/>
      <c r="LGU99" s="333"/>
      <c r="LGV99" s="40"/>
      <c r="LGW99" s="700"/>
      <c r="LGX99" s="700"/>
      <c r="LGY99" s="333"/>
      <c r="LGZ99" s="40"/>
      <c r="LHA99" s="700"/>
      <c r="LHB99" s="700"/>
      <c r="LHC99" s="333"/>
      <c r="LHD99" s="40"/>
      <c r="LHE99" s="700"/>
      <c r="LHF99" s="700"/>
      <c r="LHG99" s="333"/>
      <c r="LHH99" s="40"/>
      <c r="LHI99" s="700"/>
      <c r="LHJ99" s="700"/>
      <c r="LHK99" s="333"/>
      <c r="LHL99" s="40"/>
      <c r="LHM99" s="700"/>
      <c r="LHN99" s="700"/>
      <c r="LHO99" s="333"/>
      <c r="LHP99" s="40"/>
      <c r="LHQ99" s="700"/>
      <c r="LHR99" s="700"/>
      <c r="LHS99" s="333"/>
      <c r="LHT99" s="40"/>
      <c r="LHU99" s="700"/>
      <c r="LHV99" s="700"/>
      <c r="LHW99" s="333"/>
      <c r="LHX99" s="40"/>
      <c r="LHY99" s="700"/>
      <c r="LHZ99" s="700"/>
      <c r="LIA99" s="333"/>
      <c r="LIB99" s="40"/>
      <c r="LIC99" s="700"/>
      <c r="LID99" s="700"/>
      <c r="LIE99" s="333"/>
      <c r="LIF99" s="40"/>
      <c r="LIG99" s="700"/>
      <c r="LIH99" s="700"/>
      <c r="LII99" s="333"/>
      <c r="LIJ99" s="40"/>
      <c r="LIK99" s="700"/>
      <c r="LIL99" s="700"/>
      <c r="LIM99" s="333"/>
      <c r="LIN99" s="40"/>
      <c r="LIO99" s="700"/>
      <c r="LIP99" s="700"/>
      <c r="LIQ99" s="333"/>
      <c r="LIR99" s="40"/>
      <c r="LIS99" s="700"/>
      <c r="LIT99" s="700"/>
      <c r="LIU99" s="333"/>
      <c r="LIV99" s="40"/>
      <c r="LIW99" s="700"/>
      <c r="LIX99" s="700"/>
      <c r="LIY99" s="333"/>
      <c r="LIZ99" s="40"/>
      <c r="LJA99" s="700"/>
      <c r="LJB99" s="700"/>
      <c r="LJC99" s="333"/>
      <c r="LJD99" s="40"/>
      <c r="LJE99" s="700"/>
      <c r="LJF99" s="700"/>
      <c r="LJG99" s="333"/>
      <c r="LJH99" s="40"/>
      <c r="LJI99" s="700"/>
      <c r="LJJ99" s="700"/>
      <c r="LJK99" s="333"/>
      <c r="LJL99" s="40"/>
      <c r="LJM99" s="700"/>
      <c r="LJN99" s="700"/>
      <c r="LJO99" s="333"/>
      <c r="LJP99" s="40"/>
      <c r="LJQ99" s="700"/>
      <c r="LJR99" s="700"/>
      <c r="LJS99" s="333"/>
      <c r="LJT99" s="40"/>
      <c r="LJU99" s="700"/>
      <c r="LJV99" s="700"/>
      <c r="LJW99" s="333"/>
      <c r="LJX99" s="40"/>
      <c r="LJY99" s="700"/>
      <c r="LJZ99" s="700"/>
      <c r="LKA99" s="333"/>
      <c r="LKB99" s="40"/>
      <c r="LKC99" s="700"/>
      <c r="LKD99" s="700"/>
      <c r="LKE99" s="333"/>
      <c r="LKF99" s="40"/>
      <c r="LKG99" s="700"/>
      <c r="LKH99" s="700"/>
      <c r="LKI99" s="333"/>
      <c r="LKJ99" s="40"/>
      <c r="LKK99" s="700"/>
      <c r="LKL99" s="700"/>
      <c r="LKM99" s="333"/>
      <c r="LKN99" s="40"/>
      <c r="LKO99" s="700"/>
      <c r="LKP99" s="700"/>
      <c r="LKQ99" s="333"/>
      <c r="LKR99" s="40"/>
      <c r="LKS99" s="700"/>
      <c r="LKT99" s="700"/>
      <c r="LKU99" s="333"/>
      <c r="LKV99" s="40"/>
      <c r="LKW99" s="700"/>
      <c r="LKX99" s="700"/>
      <c r="LKY99" s="333"/>
      <c r="LKZ99" s="40"/>
      <c r="LLA99" s="700"/>
      <c r="LLB99" s="700"/>
      <c r="LLC99" s="333"/>
      <c r="LLD99" s="40"/>
      <c r="LLE99" s="700"/>
      <c r="LLF99" s="700"/>
      <c r="LLG99" s="333"/>
      <c r="LLH99" s="40"/>
      <c r="LLI99" s="700"/>
      <c r="LLJ99" s="700"/>
      <c r="LLK99" s="333"/>
      <c r="LLL99" s="40"/>
      <c r="LLM99" s="700"/>
      <c r="LLN99" s="700"/>
      <c r="LLO99" s="333"/>
      <c r="LLP99" s="40"/>
      <c r="LLQ99" s="700"/>
      <c r="LLR99" s="700"/>
      <c r="LLS99" s="333"/>
      <c r="LLT99" s="40"/>
      <c r="LLU99" s="700"/>
      <c r="LLV99" s="700"/>
      <c r="LLW99" s="333"/>
      <c r="LLX99" s="40"/>
      <c r="LLY99" s="700"/>
      <c r="LLZ99" s="700"/>
      <c r="LMA99" s="333"/>
      <c r="LMB99" s="40"/>
      <c r="LMC99" s="700"/>
      <c r="LMD99" s="700"/>
      <c r="LME99" s="333"/>
      <c r="LMF99" s="40"/>
      <c r="LMG99" s="700"/>
      <c r="LMH99" s="700"/>
      <c r="LMI99" s="333"/>
      <c r="LMJ99" s="40"/>
      <c r="LMK99" s="700"/>
      <c r="LML99" s="700"/>
      <c r="LMM99" s="333"/>
      <c r="LMN99" s="40"/>
      <c r="LMO99" s="700"/>
      <c r="LMP99" s="700"/>
      <c r="LMQ99" s="333"/>
      <c r="LMR99" s="40"/>
      <c r="LMS99" s="700"/>
      <c r="LMT99" s="700"/>
      <c r="LMU99" s="333"/>
      <c r="LMV99" s="40"/>
      <c r="LMW99" s="700"/>
      <c r="LMX99" s="700"/>
      <c r="LMY99" s="333"/>
      <c r="LMZ99" s="40"/>
      <c r="LNA99" s="700"/>
      <c r="LNB99" s="700"/>
      <c r="LNC99" s="333"/>
      <c r="LND99" s="40"/>
      <c r="LNE99" s="700"/>
      <c r="LNF99" s="700"/>
      <c r="LNG99" s="333"/>
      <c r="LNH99" s="40"/>
      <c r="LNI99" s="700"/>
      <c r="LNJ99" s="700"/>
      <c r="LNK99" s="333"/>
      <c r="LNL99" s="40"/>
      <c r="LNM99" s="700"/>
      <c r="LNN99" s="700"/>
      <c r="LNO99" s="333"/>
      <c r="LNP99" s="40"/>
      <c r="LNQ99" s="700"/>
      <c r="LNR99" s="700"/>
      <c r="LNS99" s="333"/>
      <c r="LNT99" s="40"/>
      <c r="LNU99" s="700"/>
      <c r="LNV99" s="700"/>
      <c r="LNW99" s="333"/>
      <c r="LNX99" s="40"/>
      <c r="LNY99" s="700"/>
      <c r="LNZ99" s="700"/>
      <c r="LOA99" s="333"/>
      <c r="LOB99" s="40"/>
      <c r="LOC99" s="700"/>
      <c r="LOD99" s="700"/>
      <c r="LOE99" s="333"/>
      <c r="LOF99" s="40"/>
      <c r="LOG99" s="700"/>
      <c r="LOH99" s="700"/>
      <c r="LOI99" s="333"/>
      <c r="LOJ99" s="40"/>
      <c r="LOK99" s="700"/>
      <c r="LOL99" s="700"/>
      <c r="LOM99" s="333"/>
      <c r="LON99" s="40"/>
      <c r="LOO99" s="700"/>
      <c r="LOP99" s="700"/>
      <c r="LOQ99" s="333"/>
      <c r="LOR99" s="40"/>
      <c r="LOS99" s="700"/>
      <c r="LOT99" s="700"/>
      <c r="LOU99" s="333"/>
      <c r="LOV99" s="40"/>
      <c r="LOW99" s="700"/>
      <c r="LOX99" s="700"/>
      <c r="LOY99" s="333"/>
      <c r="LOZ99" s="40"/>
      <c r="LPA99" s="700"/>
      <c r="LPB99" s="700"/>
      <c r="LPC99" s="333"/>
      <c r="LPD99" s="40"/>
      <c r="LPE99" s="700"/>
      <c r="LPF99" s="700"/>
      <c r="LPG99" s="333"/>
      <c r="LPH99" s="40"/>
      <c r="LPI99" s="700"/>
      <c r="LPJ99" s="700"/>
      <c r="LPK99" s="333"/>
      <c r="LPL99" s="40"/>
      <c r="LPM99" s="700"/>
      <c r="LPN99" s="700"/>
      <c r="LPO99" s="333"/>
      <c r="LPP99" s="40"/>
      <c r="LPQ99" s="700"/>
      <c r="LPR99" s="700"/>
      <c r="LPS99" s="333"/>
      <c r="LPT99" s="40"/>
      <c r="LPU99" s="700"/>
      <c r="LPV99" s="700"/>
      <c r="LPW99" s="333"/>
      <c r="LPX99" s="40"/>
      <c r="LPY99" s="700"/>
      <c r="LPZ99" s="700"/>
      <c r="LQA99" s="333"/>
      <c r="LQB99" s="40"/>
      <c r="LQC99" s="700"/>
      <c r="LQD99" s="700"/>
      <c r="LQE99" s="333"/>
      <c r="LQF99" s="40"/>
      <c r="LQG99" s="700"/>
      <c r="LQH99" s="700"/>
      <c r="LQI99" s="333"/>
      <c r="LQJ99" s="40"/>
      <c r="LQK99" s="700"/>
      <c r="LQL99" s="700"/>
      <c r="LQM99" s="333"/>
      <c r="LQN99" s="40"/>
      <c r="LQO99" s="700"/>
      <c r="LQP99" s="700"/>
      <c r="LQQ99" s="333"/>
      <c r="LQR99" s="40"/>
      <c r="LQS99" s="700"/>
      <c r="LQT99" s="700"/>
      <c r="LQU99" s="333"/>
      <c r="LQV99" s="40"/>
      <c r="LQW99" s="700"/>
      <c r="LQX99" s="700"/>
      <c r="LQY99" s="333"/>
      <c r="LQZ99" s="40"/>
      <c r="LRA99" s="700"/>
      <c r="LRB99" s="700"/>
      <c r="LRC99" s="333"/>
      <c r="LRD99" s="40"/>
      <c r="LRE99" s="700"/>
      <c r="LRF99" s="700"/>
      <c r="LRG99" s="333"/>
      <c r="LRH99" s="40"/>
      <c r="LRI99" s="700"/>
      <c r="LRJ99" s="700"/>
      <c r="LRK99" s="333"/>
      <c r="LRL99" s="40"/>
      <c r="LRM99" s="700"/>
      <c r="LRN99" s="700"/>
      <c r="LRO99" s="333"/>
      <c r="LRP99" s="40"/>
      <c r="LRQ99" s="700"/>
      <c r="LRR99" s="700"/>
      <c r="LRS99" s="333"/>
      <c r="LRT99" s="40"/>
      <c r="LRU99" s="700"/>
      <c r="LRV99" s="700"/>
      <c r="LRW99" s="333"/>
      <c r="LRX99" s="40"/>
      <c r="LRY99" s="700"/>
      <c r="LRZ99" s="700"/>
      <c r="LSA99" s="333"/>
      <c r="LSB99" s="40"/>
      <c r="LSC99" s="700"/>
      <c r="LSD99" s="700"/>
      <c r="LSE99" s="333"/>
      <c r="LSF99" s="40"/>
      <c r="LSG99" s="700"/>
      <c r="LSH99" s="700"/>
      <c r="LSI99" s="333"/>
      <c r="LSJ99" s="40"/>
      <c r="LSK99" s="700"/>
      <c r="LSL99" s="700"/>
      <c r="LSM99" s="333"/>
      <c r="LSN99" s="40"/>
      <c r="LSO99" s="700"/>
      <c r="LSP99" s="700"/>
      <c r="LSQ99" s="333"/>
      <c r="LSR99" s="40"/>
      <c r="LSS99" s="700"/>
      <c r="LST99" s="700"/>
      <c r="LSU99" s="333"/>
      <c r="LSV99" s="40"/>
      <c r="LSW99" s="700"/>
      <c r="LSX99" s="700"/>
      <c r="LSY99" s="333"/>
      <c r="LSZ99" s="40"/>
      <c r="LTA99" s="700"/>
      <c r="LTB99" s="700"/>
      <c r="LTC99" s="333"/>
      <c r="LTD99" s="40"/>
      <c r="LTE99" s="700"/>
      <c r="LTF99" s="700"/>
      <c r="LTG99" s="333"/>
      <c r="LTH99" s="40"/>
      <c r="LTI99" s="700"/>
      <c r="LTJ99" s="700"/>
      <c r="LTK99" s="333"/>
      <c r="LTL99" s="40"/>
      <c r="LTM99" s="700"/>
      <c r="LTN99" s="700"/>
      <c r="LTO99" s="333"/>
      <c r="LTP99" s="40"/>
      <c r="LTQ99" s="700"/>
      <c r="LTR99" s="700"/>
      <c r="LTS99" s="333"/>
      <c r="LTT99" s="40"/>
      <c r="LTU99" s="700"/>
      <c r="LTV99" s="700"/>
      <c r="LTW99" s="333"/>
      <c r="LTX99" s="40"/>
      <c r="LTY99" s="700"/>
      <c r="LTZ99" s="700"/>
      <c r="LUA99" s="333"/>
      <c r="LUB99" s="40"/>
      <c r="LUC99" s="700"/>
      <c r="LUD99" s="700"/>
      <c r="LUE99" s="333"/>
      <c r="LUF99" s="40"/>
      <c r="LUG99" s="700"/>
      <c r="LUH99" s="700"/>
      <c r="LUI99" s="333"/>
      <c r="LUJ99" s="40"/>
      <c r="LUK99" s="700"/>
      <c r="LUL99" s="700"/>
      <c r="LUM99" s="333"/>
      <c r="LUN99" s="40"/>
      <c r="LUO99" s="700"/>
      <c r="LUP99" s="700"/>
      <c r="LUQ99" s="333"/>
      <c r="LUR99" s="40"/>
      <c r="LUS99" s="700"/>
      <c r="LUT99" s="700"/>
      <c r="LUU99" s="333"/>
      <c r="LUV99" s="40"/>
      <c r="LUW99" s="700"/>
      <c r="LUX99" s="700"/>
      <c r="LUY99" s="333"/>
      <c r="LUZ99" s="40"/>
      <c r="LVA99" s="700"/>
      <c r="LVB99" s="700"/>
      <c r="LVC99" s="333"/>
      <c r="LVD99" s="40"/>
      <c r="LVE99" s="700"/>
      <c r="LVF99" s="700"/>
      <c r="LVG99" s="333"/>
      <c r="LVH99" s="40"/>
      <c r="LVI99" s="700"/>
      <c r="LVJ99" s="700"/>
      <c r="LVK99" s="333"/>
      <c r="LVL99" s="40"/>
      <c r="LVM99" s="700"/>
      <c r="LVN99" s="700"/>
      <c r="LVO99" s="333"/>
      <c r="LVP99" s="40"/>
      <c r="LVQ99" s="700"/>
      <c r="LVR99" s="700"/>
      <c r="LVS99" s="333"/>
      <c r="LVT99" s="40"/>
      <c r="LVU99" s="700"/>
      <c r="LVV99" s="700"/>
      <c r="LVW99" s="333"/>
      <c r="LVX99" s="40"/>
      <c r="LVY99" s="700"/>
      <c r="LVZ99" s="700"/>
      <c r="LWA99" s="333"/>
      <c r="LWB99" s="40"/>
      <c r="LWC99" s="700"/>
      <c r="LWD99" s="700"/>
      <c r="LWE99" s="333"/>
      <c r="LWF99" s="40"/>
      <c r="LWG99" s="700"/>
      <c r="LWH99" s="700"/>
      <c r="LWI99" s="333"/>
      <c r="LWJ99" s="40"/>
      <c r="LWK99" s="700"/>
      <c r="LWL99" s="700"/>
      <c r="LWM99" s="333"/>
      <c r="LWN99" s="40"/>
      <c r="LWO99" s="700"/>
      <c r="LWP99" s="700"/>
      <c r="LWQ99" s="333"/>
      <c r="LWR99" s="40"/>
      <c r="LWS99" s="700"/>
      <c r="LWT99" s="700"/>
      <c r="LWU99" s="333"/>
      <c r="LWV99" s="40"/>
      <c r="LWW99" s="700"/>
      <c r="LWX99" s="700"/>
      <c r="LWY99" s="333"/>
      <c r="LWZ99" s="40"/>
      <c r="LXA99" s="700"/>
      <c r="LXB99" s="700"/>
      <c r="LXC99" s="333"/>
      <c r="LXD99" s="40"/>
      <c r="LXE99" s="700"/>
      <c r="LXF99" s="700"/>
      <c r="LXG99" s="333"/>
      <c r="LXH99" s="40"/>
      <c r="LXI99" s="700"/>
      <c r="LXJ99" s="700"/>
      <c r="LXK99" s="333"/>
      <c r="LXL99" s="40"/>
      <c r="LXM99" s="700"/>
      <c r="LXN99" s="700"/>
      <c r="LXO99" s="333"/>
      <c r="LXP99" s="40"/>
      <c r="LXQ99" s="700"/>
      <c r="LXR99" s="700"/>
      <c r="LXS99" s="333"/>
      <c r="LXT99" s="40"/>
      <c r="LXU99" s="700"/>
      <c r="LXV99" s="700"/>
      <c r="LXW99" s="333"/>
      <c r="LXX99" s="40"/>
      <c r="LXY99" s="700"/>
      <c r="LXZ99" s="700"/>
      <c r="LYA99" s="333"/>
      <c r="LYB99" s="40"/>
      <c r="LYC99" s="700"/>
      <c r="LYD99" s="700"/>
      <c r="LYE99" s="333"/>
      <c r="LYF99" s="40"/>
      <c r="LYG99" s="700"/>
      <c r="LYH99" s="700"/>
      <c r="LYI99" s="333"/>
      <c r="LYJ99" s="40"/>
      <c r="LYK99" s="700"/>
      <c r="LYL99" s="700"/>
      <c r="LYM99" s="333"/>
      <c r="LYN99" s="40"/>
      <c r="LYO99" s="700"/>
      <c r="LYP99" s="700"/>
      <c r="LYQ99" s="333"/>
      <c r="LYR99" s="40"/>
      <c r="LYS99" s="700"/>
      <c r="LYT99" s="700"/>
      <c r="LYU99" s="333"/>
      <c r="LYV99" s="40"/>
      <c r="LYW99" s="700"/>
      <c r="LYX99" s="700"/>
      <c r="LYY99" s="333"/>
      <c r="LYZ99" s="40"/>
      <c r="LZA99" s="700"/>
      <c r="LZB99" s="700"/>
      <c r="LZC99" s="333"/>
      <c r="LZD99" s="40"/>
      <c r="LZE99" s="700"/>
      <c r="LZF99" s="700"/>
      <c r="LZG99" s="333"/>
      <c r="LZH99" s="40"/>
      <c r="LZI99" s="700"/>
      <c r="LZJ99" s="700"/>
      <c r="LZK99" s="333"/>
      <c r="LZL99" s="40"/>
      <c r="LZM99" s="700"/>
      <c r="LZN99" s="700"/>
      <c r="LZO99" s="333"/>
      <c r="LZP99" s="40"/>
      <c r="LZQ99" s="700"/>
      <c r="LZR99" s="700"/>
      <c r="LZS99" s="333"/>
      <c r="LZT99" s="40"/>
      <c r="LZU99" s="700"/>
      <c r="LZV99" s="700"/>
      <c r="LZW99" s="333"/>
      <c r="LZX99" s="40"/>
      <c r="LZY99" s="700"/>
      <c r="LZZ99" s="700"/>
      <c r="MAA99" s="333"/>
      <c r="MAB99" s="40"/>
      <c r="MAC99" s="700"/>
      <c r="MAD99" s="700"/>
      <c r="MAE99" s="333"/>
      <c r="MAF99" s="40"/>
      <c r="MAG99" s="700"/>
      <c r="MAH99" s="700"/>
      <c r="MAI99" s="333"/>
      <c r="MAJ99" s="40"/>
      <c r="MAK99" s="700"/>
      <c r="MAL99" s="700"/>
      <c r="MAM99" s="333"/>
      <c r="MAN99" s="40"/>
      <c r="MAO99" s="700"/>
      <c r="MAP99" s="700"/>
      <c r="MAQ99" s="333"/>
      <c r="MAR99" s="40"/>
      <c r="MAS99" s="700"/>
      <c r="MAT99" s="700"/>
      <c r="MAU99" s="333"/>
      <c r="MAV99" s="40"/>
      <c r="MAW99" s="700"/>
      <c r="MAX99" s="700"/>
      <c r="MAY99" s="333"/>
      <c r="MAZ99" s="40"/>
      <c r="MBA99" s="700"/>
      <c r="MBB99" s="700"/>
      <c r="MBC99" s="333"/>
      <c r="MBD99" s="40"/>
      <c r="MBE99" s="700"/>
      <c r="MBF99" s="700"/>
      <c r="MBG99" s="333"/>
      <c r="MBH99" s="40"/>
      <c r="MBI99" s="700"/>
      <c r="MBJ99" s="700"/>
      <c r="MBK99" s="333"/>
      <c r="MBL99" s="40"/>
      <c r="MBM99" s="700"/>
      <c r="MBN99" s="700"/>
      <c r="MBO99" s="333"/>
      <c r="MBP99" s="40"/>
      <c r="MBQ99" s="700"/>
      <c r="MBR99" s="700"/>
      <c r="MBS99" s="333"/>
      <c r="MBT99" s="40"/>
      <c r="MBU99" s="700"/>
      <c r="MBV99" s="700"/>
      <c r="MBW99" s="333"/>
      <c r="MBX99" s="40"/>
      <c r="MBY99" s="700"/>
      <c r="MBZ99" s="700"/>
      <c r="MCA99" s="333"/>
      <c r="MCB99" s="40"/>
      <c r="MCC99" s="700"/>
      <c r="MCD99" s="700"/>
      <c r="MCE99" s="333"/>
      <c r="MCF99" s="40"/>
      <c r="MCG99" s="700"/>
      <c r="MCH99" s="700"/>
      <c r="MCI99" s="333"/>
      <c r="MCJ99" s="40"/>
      <c r="MCK99" s="700"/>
      <c r="MCL99" s="700"/>
      <c r="MCM99" s="333"/>
      <c r="MCN99" s="40"/>
      <c r="MCO99" s="700"/>
      <c r="MCP99" s="700"/>
      <c r="MCQ99" s="333"/>
      <c r="MCR99" s="40"/>
      <c r="MCS99" s="700"/>
      <c r="MCT99" s="700"/>
      <c r="MCU99" s="333"/>
      <c r="MCV99" s="40"/>
      <c r="MCW99" s="700"/>
      <c r="MCX99" s="700"/>
      <c r="MCY99" s="333"/>
      <c r="MCZ99" s="40"/>
      <c r="MDA99" s="700"/>
      <c r="MDB99" s="700"/>
      <c r="MDC99" s="333"/>
      <c r="MDD99" s="40"/>
      <c r="MDE99" s="700"/>
      <c r="MDF99" s="700"/>
      <c r="MDG99" s="333"/>
      <c r="MDH99" s="40"/>
      <c r="MDI99" s="700"/>
      <c r="MDJ99" s="700"/>
      <c r="MDK99" s="333"/>
      <c r="MDL99" s="40"/>
      <c r="MDM99" s="700"/>
      <c r="MDN99" s="700"/>
      <c r="MDO99" s="333"/>
      <c r="MDP99" s="40"/>
      <c r="MDQ99" s="700"/>
      <c r="MDR99" s="700"/>
      <c r="MDS99" s="333"/>
      <c r="MDT99" s="40"/>
      <c r="MDU99" s="700"/>
      <c r="MDV99" s="700"/>
      <c r="MDW99" s="333"/>
      <c r="MDX99" s="40"/>
      <c r="MDY99" s="700"/>
      <c r="MDZ99" s="700"/>
      <c r="MEA99" s="333"/>
      <c r="MEB99" s="40"/>
      <c r="MEC99" s="700"/>
      <c r="MED99" s="700"/>
      <c r="MEE99" s="333"/>
      <c r="MEF99" s="40"/>
      <c r="MEG99" s="700"/>
      <c r="MEH99" s="700"/>
      <c r="MEI99" s="333"/>
      <c r="MEJ99" s="40"/>
      <c r="MEK99" s="700"/>
      <c r="MEL99" s="700"/>
      <c r="MEM99" s="333"/>
      <c r="MEN99" s="40"/>
      <c r="MEO99" s="700"/>
      <c r="MEP99" s="700"/>
      <c r="MEQ99" s="333"/>
      <c r="MER99" s="40"/>
      <c r="MES99" s="700"/>
      <c r="MET99" s="700"/>
      <c r="MEU99" s="333"/>
      <c r="MEV99" s="40"/>
      <c r="MEW99" s="700"/>
      <c r="MEX99" s="700"/>
      <c r="MEY99" s="333"/>
      <c r="MEZ99" s="40"/>
      <c r="MFA99" s="700"/>
      <c r="MFB99" s="700"/>
      <c r="MFC99" s="333"/>
      <c r="MFD99" s="40"/>
      <c r="MFE99" s="700"/>
      <c r="MFF99" s="700"/>
      <c r="MFG99" s="333"/>
      <c r="MFH99" s="40"/>
      <c r="MFI99" s="700"/>
      <c r="MFJ99" s="700"/>
      <c r="MFK99" s="333"/>
      <c r="MFL99" s="40"/>
      <c r="MFM99" s="700"/>
      <c r="MFN99" s="700"/>
      <c r="MFO99" s="333"/>
      <c r="MFP99" s="40"/>
      <c r="MFQ99" s="700"/>
      <c r="MFR99" s="700"/>
      <c r="MFS99" s="333"/>
      <c r="MFT99" s="40"/>
      <c r="MFU99" s="700"/>
      <c r="MFV99" s="700"/>
      <c r="MFW99" s="333"/>
      <c r="MFX99" s="40"/>
      <c r="MFY99" s="700"/>
      <c r="MFZ99" s="700"/>
      <c r="MGA99" s="333"/>
      <c r="MGB99" s="40"/>
      <c r="MGC99" s="700"/>
      <c r="MGD99" s="700"/>
      <c r="MGE99" s="333"/>
      <c r="MGF99" s="40"/>
      <c r="MGG99" s="700"/>
      <c r="MGH99" s="700"/>
      <c r="MGI99" s="333"/>
      <c r="MGJ99" s="40"/>
      <c r="MGK99" s="700"/>
      <c r="MGL99" s="700"/>
      <c r="MGM99" s="333"/>
      <c r="MGN99" s="40"/>
      <c r="MGO99" s="700"/>
      <c r="MGP99" s="700"/>
      <c r="MGQ99" s="333"/>
      <c r="MGR99" s="40"/>
      <c r="MGS99" s="700"/>
      <c r="MGT99" s="700"/>
      <c r="MGU99" s="333"/>
      <c r="MGV99" s="40"/>
      <c r="MGW99" s="700"/>
      <c r="MGX99" s="700"/>
      <c r="MGY99" s="333"/>
      <c r="MGZ99" s="40"/>
      <c r="MHA99" s="700"/>
      <c r="MHB99" s="700"/>
      <c r="MHC99" s="333"/>
      <c r="MHD99" s="40"/>
      <c r="MHE99" s="700"/>
      <c r="MHF99" s="700"/>
      <c r="MHG99" s="333"/>
      <c r="MHH99" s="40"/>
      <c r="MHI99" s="700"/>
      <c r="MHJ99" s="700"/>
      <c r="MHK99" s="333"/>
      <c r="MHL99" s="40"/>
      <c r="MHM99" s="700"/>
      <c r="MHN99" s="700"/>
      <c r="MHO99" s="333"/>
      <c r="MHP99" s="40"/>
      <c r="MHQ99" s="700"/>
      <c r="MHR99" s="700"/>
      <c r="MHS99" s="333"/>
      <c r="MHT99" s="40"/>
      <c r="MHU99" s="700"/>
      <c r="MHV99" s="700"/>
      <c r="MHW99" s="333"/>
      <c r="MHX99" s="40"/>
      <c r="MHY99" s="700"/>
      <c r="MHZ99" s="700"/>
      <c r="MIA99" s="333"/>
      <c r="MIB99" s="40"/>
      <c r="MIC99" s="700"/>
      <c r="MID99" s="700"/>
      <c r="MIE99" s="333"/>
      <c r="MIF99" s="40"/>
      <c r="MIG99" s="700"/>
      <c r="MIH99" s="700"/>
      <c r="MII99" s="333"/>
      <c r="MIJ99" s="40"/>
      <c r="MIK99" s="700"/>
      <c r="MIL99" s="700"/>
      <c r="MIM99" s="333"/>
      <c r="MIN99" s="40"/>
      <c r="MIO99" s="700"/>
      <c r="MIP99" s="700"/>
      <c r="MIQ99" s="333"/>
      <c r="MIR99" s="40"/>
      <c r="MIS99" s="700"/>
      <c r="MIT99" s="700"/>
      <c r="MIU99" s="333"/>
      <c r="MIV99" s="40"/>
      <c r="MIW99" s="700"/>
      <c r="MIX99" s="700"/>
      <c r="MIY99" s="333"/>
      <c r="MIZ99" s="40"/>
      <c r="MJA99" s="700"/>
      <c r="MJB99" s="700"/>
      <c r="MJC99" s="333"/>
      <c r="MJD99" s="40"/>
      <c r="MJE99" s="700"/>
      <c r="MJF99" s="700"/>
      <c r="MJG99" s="333"/>
      <c r="MJH99" s="40"/>
      <c r="MJI99" s="700"/>
      <c r="MJJ99" s="700"/>
      <c r="MJK99" s="333"/>
      <c r="MJL99" s="40"/>
      <c r="MJM99" s="700"/>
      <c r="MJN99" s="700"/>
      <c r="MJO99" s="333"/>
      <c r="MJP99" s="40"/>
      <c r="MJQ99" s="700"/>
      <c r="MJR99" s="700"/>
      <c r="MJS99" s="333"/>
      <c r="MJT99" s="40"/>
      <c r="MJU99" s="700"/>
      <c r="MJV99" s="700"/>
      <c r="MJW99" s="333"/>
      <c r="MJX99" s="40"/>
      <c r="MJY99" s="700"/>
      <c r="MJZ99" s="700"/>
      <c r="MKA99" s="333"/>
      <c r="MKB99" s="40"/>
      <c r="MKC99" s="700"/>
      <c r="MKD99" s="700"/>
      <c r="MKE99" s="333"/>
      <c r="MKF99" s="40"/>
      <c r="MKG99" s="700"/>
      <c r="MKH99" s="700"/>
      <c r="MKI99" s="333"/>
      <c r="MKJ99" s="40"/>
      <c r="MKK99" s="700"/>
      <c r="MKL99" s="700"/>
      <c r="MKM99" s="333"/>
      <c r="MKN99" s="40"/>
      <c r="MKO99" s="700"/>
      <c r="MKP99" s="700"/>
      <c r="MKQ99" s="333"/>
      <c r="MKR99" s="40"/>
      <c r="MKS99" s="700"/>
      <c r="MKT99" s="700"/>
      <c r="MKU99" s="333"/>
      <c r="MKV99" s="40"/>
      <c r="MKW99" s="700"/>
      <c r="MKX99" s="700"/>
      <c r="MKY99" s="333"/>
      <c r="MKZ99" s="40"/>
      <c r="MLA99" s="700"/>
      <c r="MLB99" s="700"/>
      <c r="MLC99" s="333"/>
      <c r="MLD99" s="40"/>
      <c r="MLE99" s="700"/>
      <c r="MLF99" s="700"/>
      <c r="MLG99" s="333"/>
      <c r="MLH99" s="40"/>
      <c r="MLI99" s="700"/>
      <c r="MLJ99" s="700"/>
      <c r="MLK99" s="333"/>
      <c r="MLL99" s="40"/>
      <c r="MLM99" s="700"/>
      <c r="MLN99" s="700"/>
      <c r="MLO99" s="333"/>
      <c r="MLP99" s="40"/>
      <c r="MLQ99" s="700"/>
      <c r="MLR99" s="700"/>
      <c r="MLS99" s="333"/>
      <c r="MLT99" s="40"/>
      <c r="MLU99" s="700"/>
      <c r="MLV99" s="700"/>
      <c r="MLW99" s="333"/>
      <c r="MLX99" s="40"/>
      <c r="MLY99" s="700"/>
      <c r="MLZ99" s="700"/>
      <c r="MMA99" s="333"/>
      <c r="MMB99" s="40"/>
      <c r="MMC99" s="700"/>
      <c r="MMD99" s="700"/>
      <c r="MME99" s="333"/>
      <c r="MMF99" s="40"/>
      <c r="MMG99" s="700"/>
      <c r="MMH99" s="700"/>
      <c r="MMI99" s="333"/>
      <c r="MMJ99" s="40"/>
      <c r="MMK99" s="700"/>
      <c r="MML99" s="700"/>
      <c r="MMM99" s="333"/>
      <c r="MMN99" s="40"/>
      <c r="MMO99" s="700"/>
      <c r="MMP99" s="700"/>
      <c r="MMQ99" s="333"/>
      <c r="MMR99" s="40"/>
      <c r="MMS99" s="700"/>
      <c r="MMT99" s="700"/>
      <c r="MMU99" s="333"/>
      <c r="MMV99" s="40"/>
      <c r="MMW99" s="700"/>
      <c r="MMX99" s="700"/>
      <c r="MMY99" s="333"/>
      <c r="MMZ99" s="40"/>
      <c r="MNA99" s="700"/>
      <c r="MNB99" s="700"/>
      <c r="MNC99" s="333"/>
      <c r="MND99" s="40"/>
      <c r="MNE99" s="700"/>
      <c r="MNF99" s="700"/>
      <c r="MNG99" s="333"/>
      <c r="MNH99" s="40"/>
      <c r="MNI99" s="700"/>
      <c r="MNJ99" s="700"/>
      <c r="MNK99" s="333"/>
      <c r="MNL99" s="40"/>
      <c r="MNM99" s="700"/>
      <c r="MNN99" s="700"/>
      <c r="MNO99" s="333"/>
      <c r="MNP99" s="40"/>
      <c r="MNQ99" s="700"/>
      <c r="MNR99" s="700"/>
      <c r="MNS99" s="333"/>
      <c r="MNT99" s="40"/>
      <c r="MNU99" s="700"/>
      <c r="MNV99" s="700"/>
      <c r="MNW99" s="333"/>
      <c r="MNX99" s="40"/>
      <c r="MNY99" s="700"/>
      <c r="MNZ99" s="700"/>
      <c r="MOA99" s="333"/>
      <c r="MOB99" s="40"/>
      <c r="MOC99" s="700"/>
      <c r="MOD99" s="700"/>
      <c r="MOE99" s="333"/>
      <c r="MOF99" s="40"/>
      <c r="MOG99" s="700"/>
      <c r="MOH99" s="700"/>
      <c r="MOI99" s="333"/>
      <c r="MOJ99" s="40"/>
      <c r="MOK99" s="700"/>
      <c r="MOL99" s="700"/>
      <c r="MOM99" s="333"/>
      <c r="MON99" s="40"/>
      <c r="MOO99" s="700"/>
      <c r="MOP99" s="700"/>
      <c r="MOQ99" s="333"/>
      <c r="MOR99" s="40"/>
      <c r="MOS99" s="700"/>
      <c r="MOT99" s="700"/>
      <c r="MOU99" s="333"/>
      <c r="MOV99" s="40"/>
      <c r="MOW99" s="700"/>
      <c r="MOX99" s="700"/>
      <c r="MOY99" s="333"/>
      <c r="MOZ99" s="40"/>
      <c r="MPA99" s="700"/>
      <c r="MPB99" s="700"/>
      <c r="MPC99" s="333"/>
      <c r="MPD99" s="40"/>
      <c r="MPE99" s="700"/>
      <c r="MPF99" s="700"/>
      <c r="MPG99" s="333"/>
      <c r="MPH99" s="40"/>
      <c r="MPI99" s="700"/>
      <c r="MPJ99" s="700"/>
      <c r="MPK99" s="333"/>
      <c r="MPL99" s="40"/>
      <c r="MPM99" s="700"/>
      <c r="MPN99" s="700"/>
      <c r="MPO99" s="333"/>
      <c r="MPP99" s="40"/>
      <c r="MPQ99" s="700"/>
      <c r="MPR99" s="700"/>
      <c r="MPS99" s="333"/>
      <c r="MPT99" s="40"/>
      <c r="MPU99" s="700"/>
      <c r="MPV99" s="700"/>
      <c r="MPW99" s="333"/>
      <c r="MPX99" s="40"/>
      <c r="MPY99" s="700"/>
      <c r="MPZ99" s="700"/>
      <c r="MQA99" s="333"/>
      <c r="MQB99" s="40"/>
      <c r="MQC99" s="700"/>
      <c r="MQD99" s="700"/>
      <c r="MQE99" s="333"/>
      <c r="MQF99" s="40"/>
      <c r="MQG99" s="700"/>
      <c r="MQH99" s="700"/>
      <c r="MQI99" s="333"/>
      <c r="MQJ99" s="40"/>
      <c r="MQK99" s="700"/>
      <c r="MQL99" s="700"/>
      <c r="MQM99" s="333"/>
      <c r="MQN99" s="40"/>
      <c r="MQO99" s="700"/>
      <c r="MQP99" s="700"/>
      <c r="MQQ99" s="333"/>
      <c r="MQR99" s="40"/>
      <c r="MQS99" s="700"/>
      <c r="MQT99" s="700"/>
      <c r="MQU99" s="333"/>
      <c r="MQV99" s="40"/>
      <c r="MQW99" s="700"/>
      <c r="MQX99" s="700"/>
      <c r="MQY99" s="333"/>
      <c r="MQZ99" s="40"/>
      <c r="MRA99" s="700"/>
      <c r="MRB99" s="700"/>
      <c r="MRC99" s="333"/>
      <c r="MRD99" s="40"/>
      <c r="MRE99" s="700"/>
      <c r="MRF99" s="700"/>
      <c r="MRG99" s="333"/>
      <c r="MRH99" s="40"/>
      <c r="MRI99" s="700"/>
      <c r="MRJ99" s="700"/>
      <c r="MRK99" s="333"/>
      <c r="MRL99" s="40"/>
      <c r="MRM99" s="700"/>
      <c r="MRN99" s="700"/>
      <c r="MRO99" s="333"/>
      <c r="MRP99" s="40"/>
      <c r="MRQ99" s="700"/>
      <c r="MRR99" s="700"/>
      <c r="MRS99" s="333"/>
      <c r="MRT99" s="40"/>
      <c r="MRU99" s="700"/>
      <c r="MRV99" s="700"/>
      <c r="MRW99" s="333"/>
      <c r="MRX99" s="40"/>
      <c r="MRY99" s="700"/>
      <c r="MRZ99" s="700"/>
      <c r="MSA99" s="333"/>
      <c r="MSB99" s="40"/>
      <c r="MSC99" s="700"/>
      <c r="MSD99" s="700"/>
      <c r="MSE99" s="333"/>
      <c r="MSF99" s="40"/>
      <c r="MSG99" s="700"/>
      <c r="MSH99" s="700"/>
      <c r="MSI99" s="333"/>
      <c r="MSJ99" s="40"/>
      <c r="MSK99" s="700"/>
      <c r="MSL99" s="700"/>
      <c r="MSM99" s="333"/>
      <c r="MSN99" s="40"/>
      <c r="MSO99" s="700"/>
      <c r="MSP99" s="700"/>
      <c r="MSQ99" s="333"/>
      <c r="MSR99" s="40"/>
      <c r="MSS99" s="700"/>
      <c r="MST99" s="700"/>
      <c r="MSU99" s="333"/>
      <c r="MSV99" s="40"/>
      <c r="MSW99" s="700"/>
      <c r="MSX99" s="700"/>
      <c r="MSY99" s="333"/>
      <c r="MSZ99" s="40"/>
      <c r="MTA99" s="700"/>
      <c r="MTB99" s="700"/>
      <c r="MTC99" s="333"/>
      <c r="MTD99" s="40"/>
      <c r="MTE99" s="700"/>
      <c r="MTF99" s="700"/>
      <c r="MTG99" s="333"/>
      <c r="MTH99" s="40"/>
      <c r="MTI99" s="700"/>
      <c r="MTJ99" s="700"/>
      <c r="MTK99" s="333"/>
      <c r="MTL99" s="40"/>
      <c r="MTM99" s="700"/>
      <c r="MTN99" s="700"/>
      <c r="MTO99" s="333"/>
      <c r="MTP99" s="40"/>
      <c r="MTQ99" s="700"/>
      <c r="MTR99" s="700"/>
      <c r="MTS99" s="333"/>
      <c r="MTT99" s="40"/>
      <c r="MTU99" s="700"/>
      <c r="MTV99" s="700"/>
      <c r="MTW99" s="333"/>
      <c r="MTX99" s="40"/>
      <c r="MTY99" s="700"/>
      <c r="MTZ99" s="700"/>
      <c r="MUA99" s="333"/>
      <c r="MUB99" s="40"/>
      <c r="MUC99" s="700"/>
      <c r="MUD99" s="700"/>
      <c r="MUE99" s="333"/>
      <c r="MUF99" s="40"/>
      <c r="MUG99" s="700"/>
      <c r="MUH99" s="700"/>
      <c r="MUI99" s="333"/>
      <c r="MUJ99" s="40"/>
      <c r="MUK99" s="700"/>
      <c r="MUL99" s="700"/>
      <c r="MUM99" s="333"/>
      <c r="MUN99" s="40"/>
      <c r="MUO99" s="700"/>
      <c r="MUP99" s="700"/>
      <c r="MUQ99" s="333"/>
      <c r="MUR99" s="40"/>
      <c r="MUS99" s="700"/>
      <c r="MUT99" s="700"/>
      <c r="MUU99" s="333"/>
      <c r="MUV99" s="40"/>
      <c r="MUW99" s="700"/>
      <c r="MUX99" s="700"/>
      <c r="MUY99" s="333"/>
      <c r="MUZ99" s="40"/>
      <c r="MVA99" s="700"/>
      <c r="MVB99" s="700"/>
      <c r="MVC99" s="333"/>
      <c r="MVD99" s="40"/>
      <c r="MVE99" s="700"/>
      <c r="MVF99" s="700"/>
      <c r="MVG99" s="333"/>
      <c r="MVH99" s="40"/>
      <c r="MVI99" s="700"/>
      <c r="MVJ99" s="700"/>
      <c r="MVK99" s="333"/>
      <c r="MVL99" s="40"/>
      <c r="MVM99" s="700"/>
      <c r="MVN99" s="700"/>
      <c r="MVO99" s="333"/>
      <c r="MVP99" s="40"/>
      <c r="MVQ99" s="700"/>
      <c r="MVR99" s="700"/>
      <c r="MVS99" s="333"/>
      <c r="MVT99" s="40"/>
      <c r="MVU99" s="700"/>
      <c r="MVV99" s="700"/>
      <c r="MVW99" s="333"/>
      <c r="MVX99" s="40"/>
      <c r="MVY99" s="700"/>
      <c r="MVZ99" s="700"/>
      <c r="MWA99" s="333"/>
      <c r="MWB99" s="40"/>
      <c r="MWC99" s="700"/>
      <c r="MWD99" s="700"/>
      <c r="MWE99" s="333"/>
      <c r="MWF99" s="40"/>
      <c r="MWG99" s="700"/>
      <c r="MWH99" s="700"/>
      <c r="MWI99" s="333"/>
      <c r="MWJ99" s="40"/>
      <c r="MWK99" s="700"/>
      <c r="MWL99" s="700"/>
      <c r="MWM99" s="333"/>
      <c r="MWN99" s="40"/>
      <c r="MWO99" s="700"/>
      <c r="MWP99" s="700"/>
      <c r="MWQ99" s="333"/>
      <c r="MWR99" s="40"/>
      <c r="MWS99" s="700"/>
      <c r="MWT99" s="700"/>
      <c r="MWU99" s="333"/>
      <c r="MWV99" s="40"/>
      <c r="MWW99" s="700"/>
      <c r="MWX99" s="700"/>
      <c r="MWY99" s="333"/>
      <c r="MWZ99" s="40"/>
      <c r="MXA99" s="700"/>
      <c r="MXB99" s="700"/>
      <c r="MXC99" s="333"/>
      <c r="MXD99" s="40"/>
      <c r="MXE99" s="700"/>
      <c r="MXF99" s="700"/>
      <c r="MXG99" s="333"/>
      <c r="MXH99" s="40"/>
      <c r="MXI99" s="700"/>
      <c r="MXJ99" s="700"/>
      <c r="MXK99" s="333"/>
      <c r="MXL99" s="40"/>
      <c r="MXM99" s="700"/>
      <c r="MXN99" s="700"/>
      <c r="MXO99" s="333"/>
      <c r="MXP99" s="40"/>
      <c r="MXQ99" s="700"/>
      <c r="MXR99" s="700"/>
      <c r="MXS99" s="333"/>
      <c r="MXT99" s="40"/>
      <c r="MXU99" s="700"/>
      <c r="MXV99" s="700"/>
      <c r="MXW99" s="333"/>
      <c r="MXX99" s="40"/>
      <c r="MXY99" s="700"/>
      <c r="MXZ99" s="700"/>
      <c r="MYA99" s="333"/>
      <c r="MYB99" s="40"/>
      <c r="MYC99" s="700"/>
      <c r="MYD99" s="700"/>
      <c r="MYE99" s="333"/>
      <c r="MYF99" s="40"/>
      <c r="MYG99" s="700"/>
      <c r="MYH99" s="700"/>
      <c r="MYI99" s="333"/>
      <c r="MYJ99" s="40"/>
      <c r="MYK99" s="700"/>
      <c r="MYL99" s="700"/>
      <c r="MYM99" s="333"/>
      <c r="MYN99" s="40"/>
      <c r="MYO99" s="700"/>
      <c r="MYP99" s="700"/>
      <c r="MYQ99" s="333"/>
      <c r="MYR99" s="40"/>
      <c r="MYS99" s="700"/>
      <c r="MYT99" s="700"/>
      <c r="MYU99" s="333"/>
      <c r="MYV99" s="40"/>
      <c r="MYW99" s="700"/>
      <c r="MYX99" s="700"/>
      <c r="MYY99" s="333"/>
      <c r="MYZ99" s="40"/>
      <c r="MZA99" s="700"/>
      <c r="MZB99" s="700"/>
      <c r="MZC99" s="333"/>
      <c r="MZD99" s="40"/>
      <c r="MZE99" s="700"/>
      <c r="MZF99" s="700"/>
      <c r="MZG99" s="333"/>
      <c r="MZH99" s="40"/>
      <c r="MZI99" s="700"/>
      <c r="MZJ99" s="700"/>
      <c r="MZK99" s="333"/>
      <c r="MZL99" s="40"/>
      <c r="MZM99" s="700"/>
      <c r="MZN99" s="700"/>
      <c r="MZO99" s="333"/>
      <c r="MZP99" s="40"/>
      <c r="MZQ99" s="700"/>
      <c r="MZR99" s="700"/>
      <c r="MZS99" s="333"/>
      <c r="MZT99" s="40"/>
      <c r="MZU99" s="700"/>
      <c r="MZV99" s="700"/>
      <c r="MZW99" s="333"/>
      <c r="MZX99" s="40"/>
      <c r="MZY99" s="700"/>
      <c r="MZZ99" s="700"/>
      <c r="NAA99" s="333"/>
      <c r="NAB99" s="40"/>
      <c r="NAC99" s="700"/>
      <c r="NAD99" s="700"/>
      <c r="NAE99" s="333"/>
      <c r="NAF99" s="40"/>
      <c r="NAG99" s="700"/>
      <c r="NAH99" s="700"/>
      <c r="NAI99" s="333"/>
      <c r="NAJ99" s="40"/>
      <c r="NAK99" s="700"/>
      <c r="NAL99" s="700"/>
      <c r="NAM99" s="333"/>
      <c r="NAN99" s="40"/>
      <c r="NAO99" s="700"/>
      <c r="NAP99" s="700"/>
      <c r="NAQ99" s="333"/>
      <c r="NAR99" s="40"/>
      <c r="NAS99" s="700"/>
      <c r="NAT99" s="700"/>
      <c r="NAU99" s="333"/>
      <c r="NAV99" s="40"/>
      <c r="NAW99" s="700"/>
      <c r="NAX99" s="700"/>
      <c r="NAY99" s="333"/>
      <c r="NAZ99" s="40"/>
      <c r="NBA99" s="700"/>
      <c r="NBB99" s="700"/>
      <c r="NBC99" s="333"/>
      <c r="NBD99" s="40"/>
      <c r="NBE99" s="700"/>
      <c r="NBF99" s="700"/>
      <c r="NBG99" s="333"/>
      <c r="NBH99" s="40"/>
      <c r="NBI99" s="700"/>
      <c r="NBJ99" s="700"/>
      <c r="NBK99" s="333"/>
      <c r="NBL99" s="40"/>
      <c r="NBM99" s="700"/>
      <c r="NBN99" s="700"/>
      <c r="NBO99" s="333"/>
      <c r="NBP99" s="40"/>
      <c r="NBQ99" s="700"/>
      <c r="NBR99" s="700"/>
      <c r="NBS99" s="333"/>
      <c r="NBT99" s="40"/>
      <c r="NBU99" s="700"/>
      <c r="NBV99" s="700"/>
      <c r="NBW99" s="333"/>
      <c r="NBX99" s="40"/>
      <c r="NBY99" s="700"/>
      <c r="NBZ99" s="700"/>
      <c r="NCA99" s="333"/>
      <c r="NCB99" s="40"/>
      <c r="NCC99" s="700"/>
      <c r="NCD99" s="700"/>
      <c r="NCE99" s="333"/>
      <c r="NCF99" s="40"/>
      <c r="NCG99" s="700"/>
      <c r="NCH99" s="700"/>
      <c r="NCI99" s="333"/>
      <c r="NCJ99" s="40"/>
      <c r="NCK99" s="700"/>
      <c r="NCL99" s="700"/>
      <c r="NCM99" s="333"/>
      <c r="NCN99" s="40"/>
      <c r="NCO99" s="700"/>
      <c r="NCP99" s="700"/>
      <c r="NCQ99" s="333"/>
      <c r="NCR99" s="40"/>
      <c r="NCS99" s="700"/>
      <c r="NCT99" s="700"/>
      <c r="NCU99" s="333"/>
      <c r="NCV99" s="40"/>
      <c r="NCW99" s="700"/>
      <c r="NCX99" s="700"/>
      <c r="NCY99" s="333"/>
      <c r="NCZ99" s="40"/>
      <c r="NDA99" s="700"/>
      <c r="NDB99" s="700"/>
      <c r="NDC99" s="333"/>
      <c r="NDD99" s="40"/>
      <c r="NDE99" s="700"/>
      <c r="NDF99" s="700"/>
      <c r="NDG99" s="333"/>
      <c r="NDH99" s="40"/>
      <c r="NDI99" s="700"/>
      <c r="NDJ99" s="700"/>
      <c r="NDK99" s="333"/>
      <c r="NDL99" s="40"/>
      <c r="NDM99" s="700"/>
      <c r="NDN99" s="700"/>
      <c r="NDO99" s="333"/>
      <c r="NDP99" s="40"/>
      <c r="NDQ99" s="700"/>
      <c r="NDR99" s="700"/>
      <c r="NDS99" s="333"/>
      <c r="NDT99" s="40"/>
      <c r="NDU99" s="700"/>
      <c r="NDV99" s="700"/>
      <c r="NDW99" s="333"/>
      <c r="NDX99" s="40"/>
      <c r="NDY99" s="700"/>
      <c r="NDZ99" s="700"/>
      <c r="NEA99" s="333"/>
      <c r="NEB99" s="40"/>
      <c r="NEC99" s="700"/>
      <c r="NED99" s="700"/>
      <c r="NEE99" s="333"/>
      <c r="NEF99" s="40"/>
      <c r="NEG99" s="700"/>
      <c r="NEH99" s="700"/>
      <c r="NEI99" s="333"/>
      <c r="NEJ99" s="40"/>
      <c r="NEK99" s="700"/>
      <c r="NEL99" s="700"/>
      <c r="NEM99" s="333"/>
      <c r="NEN99" s="40"/>
      <c r="NEO99" s="700"/>
      <c r="NEP99" s="700"/>
      <c r="NEQ99" s="333"/>
      <c r="NER99" s="40"/>
      <c r="NES99" s="700"/>
      <c r="NET99" s="700"/>
      <c r="NEU99" s="333"/>
      <c r="NEV99" s="40"/>
      <c r="NEW99" s="700"/>
      <c r="NEX99" s="700"/>
      <c r="NEY99" s="333"/>
      <c r="NEZ99" s="40"/>
      <c r="NFA99" s="700"/>
      <c r="NFB99" s="700"/>
      <c r="NFC99" s="333"/>
      <c r="NFD99" s="40"/>
      <c r="NFE99" s="700"/>
      <c r="NFF99" s="700"/>
      <c r="NFG99" s="333"/>
      <c r="NFH99" s="40"/>
      <c r="NFI99" s="700"/>
      <c r="NFJ99" s="700"/>
      <c r="NFK99" s="333"/>
      <c r="NFL99" s="40"/>
      <c r="NFM99" s="700"/>
      <c r="NFN99" s="700"/>
      <c r="NFO99" s="333"/>
      <c r="NFP99" s="40"/>
      <c r="NFQ99" s="700"/>
      <c r="NFR99" s="700"/>
      <c r="NFS99" s="333"/>
      <c r="NFT99" s="40"/>
      <c r="NFU99" s="700"/>
      <c r="NFV99" s="700"/>
      <c r="NFW99" s="333"/>
      <c r="NFX99" s="40"/>
      <c r="NFY99" s="700"/>
      <c r="NFZ99" s="700"/>
      <c r="NGA99" s="333"/>
      <c r="NGB99" s="40"/>
      <c r="NGC99" s="700"/>
      <c r="NGD99" s="700"/>
      <c r="NGE99" s="333"/>
      <c r="NGF99" s="40"/>
      <c r="NGG99" s="700"/>
      <c r="NGH99" s="700"/>
      <c r="NGI99" s="333"/>
      <c r="NGJ99" s="40"/>
      <c r="NGK99" s="700"/>
      <c r="NGL99" s="700"/>
      <c r="NGM99" s="333"/>
      <c r="NGN99" s="40"/>
      <c r="NGO99" s="700"/>
      <c r="NGP99" s="700"/>
      <c r="NGQ99" s="333"/>
      <c r="NGR99" s="40"/>
      <c r="NGS99" s="700"/>
      <c r="NGT99" s="700"/>
      <c r="NGU99" s="333"/>
      <c r="NGV99" s="40"/>
      <c r="NGW99" s="700"/>
      <c r="NGX99" s="700"/>
      <c r="NGY99" s="333"/>
      <c r="NGZ99" s="40"/>
      <c r="NHA99" s="700"/>
      <c r="NHB99" s="700"/>
      <c r="NHC99" s="333"/>
      <c r="NHD99" s="40"/>
      <c r="NHE99" s="700"/>
      <c r="NHF99" s="700"/>
      <c r="NHG99" s="333"/>
      <c r="NHH99" s="40"/>
      <c r="NHI99" s="700"/>
      <c r="NHJ99" s="700"/>
      <c r="NHK99" s="333"/>
      <c r="NHL99" s="40"/>
      <c r="NHM99" s="700"/>
      <c r="NHN99" s="700"/>
      <c r="NHO99" s="333"/>
      <c r="NHP99" s="40"/>
      <c r="NHQ99" s="700"/>
      <c r="NHR99" s="700"/>
      <c r="NHS99" s="333"/>
      <c r="NHT99" s="40"/>
      <c r="NHU99" s="700"/>
      <c r="NHV99" s="700"/>
      <c r="NHW99" s="333"/>
      <c r="NHX99" s="40"/>
      <c r="NHY99" s="700"/>
      <c r="NHZ99" s="700"/>
      <c r="NIA99" s="333"/>
      <c r="NIB99" s="40"/>
      <c r="NIC99" s="700"/>
      <c r="NID99" s="700"/>
      <c r="NIE99" s="333"/>
      <c r="NIF99" s="40"/>
      <c r="NIG99" s="700"/>
      <c r="NIH99" s="700"/>
      <c r="NII99" s="333"/>
      <c r="NIJ99" s="40"/>
      <c r="NIK99" s="700"/>
      <c r="NIL99" s="700"/>
      <c r="NIM99" s="333"/>
      <c r="NIN99" s="40"/>
      <c r="NIO99" s="700"/>
      <c r="NIP99" s="700"/>
      <c r="NIQ99" s="333"/>
      <c r="NIR99" s="40"/>
      <c r="NIS99" s="700"/>
      <c r="NIT99" s="700"/>
      <c r="NIU99" s="333"/>
      <c r="NIV99" s="40"/>
      <c r="NIW99" s="700"/>
      <c r="NIX99" s="700"/>
      <c r="NIY99" s="333"/>
      <c r="NIZ99" s="40"/>
      <c r="NJA99" s="700"/>
      <c r="NJB99" s="700"/>
      <c r="NJC99" s="333"/>
      <c r="NJD99" s="40"/>
      <c r="NJE99" s="700"/>
      <c r="NJF99" s="700"/>
      <c r="NJG99" s="333"/>
      <c r="NJH99" s="40"/>
      <c r="NJI99" s="700"/>
      <c r="NJJ99" s="700"/>
      <c r="NJK99" s="333"/>
      <c r="NJL99" s="40"/>
      <c r="NJM99" s="700"/>
      <c r="NJN99" s="700"/>
      <c r="NJO99" s="333"/>
      <c r="NJP99" s="40"/>
      <c r="NJQ99" s="700"/>
      <c r="NJR99" s="700"/>
      <c r="NJS99" s="333"/>
      <c r="NJT99" s="40"/>
      <c r="NJU99" s="700"/>
      <c r="NJV99" s="700"/>
      <c r="NJW99" s="333"/>
      <c r="NJX99" s="40"/>
      <c r="NJY99" s="700"/>
      <c r="NJZ99" s="700"/>
      <c r="NKA99" s="333"/>
      <c r="NKB99" s="40"/>
      <c r="NKC99" s="700"/>
      <c r="NKD99" s="700"/>
      <c r="NKE99" s="333"/>
      <c r="NKF99" s="40"/>
      <c r="NKG99" s="700"/>
      <c r="NKH99" s="700"/>
      <c r="NKI99" s="333"/>
      <c r="NKJ99" s="40"/>
      <c r="NKK99" s="700"/>
      <c r="NKL99" s="700"/>
      <c r="NKM99" s="333"/>
      <c r="NKN99" s="40"/>
      <c r="NKO99" s="700"/>
      <c r="NKP99" s="700"/>
      <c r="NKQ99" s="333"/>
      <c r="NKR99" s="40"/>
      <c r="NKS99" s="700"/>
      <c r="NKT99" s="700"/>
      <c r="NKU99" s="333"/>
      <c r="NKV99" s="40"/>
      <c r="NKW99" s="700"/>
      <c r="NKX99" s="700"/>
      <c r="NKY99" s="333"/>
      <c r="NKZ99" s="40"/>
      <c r="NLA99" s="700"/>
      <c r="NLB99" s="700"/>
      <c r="NLC99" s="333"/>
      <c r="NLD99" s="40"/>
      <c r="NLE99" s="700"/>
      <c r="NLF99" s="700"/>
      <c r="NLG99" s="333"/>
      <c r="NLH99" s="40"/>
      <c r="NLI99" s="700"/>
      <c r="NLJ99" s="700"/>
      <c r="NLK99" s="333"/>
      <c r="NLL99" s="40"/>
      <c r="NLM99" s="700"/>
      <c r="NLN99" s="700"/>
      <c r="NLO99" s="333"/>
      <c r="NLP99" s="40"/>
      <c r="NLQ99" s="700"/>
      <c r="NLR99" s="700"/>
      <c r="NLS99" s="333"/>
      <c r="NLT99" s="40"/>
      <c r="NLU99" s="700"/>
      <c r="NLV99" s="700"/>
      <c r="NLW99" s="333"/>
      <c r="NLX99" s="40"/>
      <c r="NLY99" s="700"/>
      <c r="NLZ99" s="700"/>
      <c r="NMA99" s="333"/>
      <c r="NMB99" s="40"/>
      <c r="NMC99" s="700"/>
      <c r="NMD99" s="700"/>
      <c r="NME99" s="333"/>
      <c r="NMF99" s="40"/>
      <c r="NMG99" s="700"/>
      <c r="NMH99" s="700"/>
      <c r="NMI99" s="333"/>
      <c r="NMJ99" s="40"/>
      <c r="NMK99" s="700"/>
      <c r="NML99" s="700"/>
      <c r="NMM99" s="333"/>
      <c r="NMN99" s="40"/>
      <c r="NMO99" s="700"/>
      <c r="NMP99" s="700"/>
      <c r="NMQ99" s="333"/>
      <c r="NMR99" s="40"/>
      <c r="NMS99" s="700"/>
      <c r="NMT99" s="700"/>
      <c r="NMU99" s="333"/>
      <c r="NMV99" s="40"/>
      <c r="NMW99" s="700"/>
      <c r="NMX99" s="700"/>
      <c r="NMY99" s="333"/>
      <c r="NMZ99" s="40"/>
      <c r="NNA99" s="700"/>
      <c r="NNB99" s="700"/>
      <c r="NNC99" s="333"/>
      <c r="NND99" s="40"/>
      <c r="NNE99" s="700"/>
      <c r="NNF99" s="700"/>
      <c r="NNG99" s="333"/>
      <c r="NNH99" s="40"/>
      <c r="NNI99" s="700"/>
      <c r="NNJ99" s="700"/>
      <c r="NNK99" s="333"/>
      <c r="NNL99" s="40"/>
      <c r="NNM99" s="700"/>
      <c r="NNN99" s="700"/>
      <c r="NNO99" s="333"/>
      <c r="NNP99" s="40"/>
      <c r="NNQ99" s="700"/>
      <c r="NNR99" s="700"/>
      <c r="NNS99" s="333"/>
      <c r="NNT99" s="40"/>
      <c r="NNU99" s="700"/>
      <c r="NNV99" s="700"/>
      <c r="NNW99" s="333"/>
      <c r="NNX99" s="40"/>
      <c r="NNY99" s="700"/>
      <c r="NNZ99" s="700"/>
      <c r="NOA99" s="333"/>
      <c r="NOB99" s="40"/>
      <c r="NOC99" s="700"/>
      <c r="NOD99" s="700"/>
      <c r="NOE99" s="333"/>
      <c r="NOF99" s="40"/>
      <c r="NOG99" s="700"/>
      <c r="NOH99" s="700"/>
      <c r="NOI99" s="333"/>
      <c r="NOJ99" s="40"/>
      <c r="NOK99" s="700"/>
      <c r="NOL99" s="700"/>
      <c r="NOM99" s="333"/>
      <c r="NON99" s="40"/>
      <c r="NOO99" s="700"/>
      <c r="NOP99" s="700"/>
      <c r="NOQ99" s="333"/>
      <c r="NOR99" s="40"/>
      <c r="NOS99" s="700"/>
      <c r="NOT99" s="700"/>
      <c r="NOU99" s="333"/>
      <c r="NOV99" s="40"/>
      <c r="NOW99" s="700"/>
      <c r="NOX99" s="700"/>
      <c r="NOY99" s="333"/>
      <c r="NOZ99" s="40"/>
      <c r="NPA99" s="700"/>
      <c r="NPB99" s="700"/>
      <c r="NPC99" s="333"/>
      <c r="NPD99" s="40"/>
      <c r="NPE99" s="700"/>
      <c r="NPF99" s="700"/>
      <c r="NPG99" s="333"/>
      <c r="NPH99" s="40"/>
      <c r="NPI99" s="700"/>
      <c r="NPJ99" s="700"/>
      <c r="NPK99" s="333"/>
      <c r="NPL99" s="40"/>
      <c r="NPM99" s="700"/>
      <c r="NPN99" s="700"/>
      <c r="NPO99" s="333"/>
      <c r="NPP99" s="40"/>
      <c r="NPQ99" s="700"/>
      <c r="NPR99" s="700"/>
      <c r="NPS99" s="333"/>
      <c r="NPT99" s="40"/>
      <c r="NPU99" s="700"/>
      <c r="NPV99" s="700"/>
      <c r="NPW99" s="333"/>
      <c r="NPX99" s="40"/>
      <c r="NPY99" s="700"/>
      <c r="NPZ99" s="700"/>
      <c r="NQA99" s="333"/>
      <c r="NQB99" s="40"/>
      <c r="NQC99" s="700"/>
      <c r="NQD99" s="700"/>
      <c r="NQE99" s="333"/>
      <c r="NQF99" s="40"/>
      <c r="NQG99" s="700"/>
      <c r="NQH99" s="700"/>
      <c r="NQI99" s="333"/>
      <c r="NQJ99" s="40"/>
      <c r="NQK99" s="700"/>
      <c r="NQL99" s="700"/>
      <c r="NQM99" s="333"/>
      <c r="NQN99" s="40"/>
      <c r="NQO99" s="700"/>
      <c r="NQP99" s="700"/>
      <c r="NQQ99" s="333"/>
      <c r="NQR99" s="40"/>
      <c r="NQS99" s="700"/>
      <c r="NQT99" s="700"/>
      <c r="NQU99" s="333"/>
      <c r="NQV99" s="40"/>
      <c r="NQW99" s="700"/>
      <c r="NQX99" s="700"/>
      <c r="NQY99" s="333"/>
      <c r="NQZ99" s="40"/>
      <c r="NRA99" s="700"/>
      <c r="NRB99" s="700"/>
      <c r="NRC99" s="333"/>
      <c r="NRD99" s="40"/>
      <c r="NRE99" s="700"/>
      <c r="NRF99" s="700"/>
      <c r="NRG99" s="333"/>
      <c r="NRH99" s="40"/>
      <c r="NRI99" s="700"/>
      <c r="NRJ99" s="700"/>
      <c r="NRK99" s="333"/>
      <c r="NRL99" s="40"/>
      <c r="NRM99" s="700"/>
      <c r="NRN99" s="700"/>
      <c r="NRO99" s="333"/>
      <c r="NRP99" s="40"/>
      <c r="NRQ99" s="700"/>
      <c r="NRR99" s="700"/>
      <c r="NRS99" s="333"/>
      <c r="NRT99" s="40"/>
      <c r="NRU99" s="700"/>
      <c r="NRV99" s="700"/>
      <c r="NRW99" s="333"/>
      <c r="NRX99" s="40"/>
      <c r="NRY99" s="700"/>
      <c r="NRZ99" s="700"/>
      <c r="NSA99" s="333"/>
      <c r="NSB99" s="40"/>
      <c r="NSC99" s="700"/>
      <c r="NSD99" s="700"/>
      <c r="NSE99" s="333"/>
      <c r="NSF99" s="40"/>
      <c r="NSG99" s="700"/>
      <c r="NSH99" s="700"/>
      <c r="NSI99" s="333"/>
      <c r="NSJ99" s="40"/>
      <c r="NSK99" s="700"/>
      <c r="NSL99" s="700"/>
      <c r="NSM99" s="333"/>
      <c r="NSN99" s="40"/>
      <c r="NSO99" s="700"/>
      <c r="NSP99" s="700"/>
      <c r="NSQ99" s="333"/>
      <c r="NSR99" s="40"/>
      <c r="NSS99" s="700"/>
      <c r="NST99" s="700"/>
      <c r="NSU99" s="333"/>
      <c r="NSV99" s="40"/>
      <c r="NSW99" s="700"/>
      <c r="NSX99" s="700"/>
      <c r="NSY99" s="333"/>
      <c r="NSZ99" s="40"/>
      <c r="NTA99" s="700"/>
      <c r="NTB99" s="700"/>
      <c r="NTC99" s="333"/>
      <c r="NTD99" s="40"/>
      <c r="NTE99" s="700"/>
      <c r="NTF99" s="700"/>
      <c r="NTG99" s="333"/>
      <c r="NTH99" s="40"/>
      <c r="NTI99" s="700"/>
      <c r="NTJ99" s="700"/>
      <c r="NTK99" s="333"/>
      <c r="NTL99" s="40"/>
      <c r="NTM99" s="700"/>
      <c r="NTN99" s="700"/>
      <c r="NTO99" s="333"/>
      <c r="NTP99" s="40"/>
      <c r="NTQ99" s="700"/>
      <c r="NTR99" s="700"/>
      <c r="NTS99" s="333"/>
      <c r="NTT99" s="40"/>
      <c r="NTU99" s="700"/>
      <c r="NTV99" s="700"/>
      <c r="NTW99" s="333"/>
      <c r="NTX99" s="40"/>
      <c r="NTY99" s="700"/>
      <c r="NTZ99" s="700"/>
      <c r="NUA99" s="333"/>
      <c r="NUB99" s="40"/>
      <c r="NUC99" s="700"/>
      <c r="NUD99" s="700"/>
      <c r="NUE99" s="333"/>
      <c r="NUF99" s="40"/>
      <c r="NUG99" s="700"/>
      <c r="NUH99" s="700"/>
      <c r="NUI99" s="333"/>
      <c r="NUJ99" s="40"/>
      <c r="NUK99" s="700"/>
      <c r="NUL99" s="700"/>
      <c r="NUM99" s="333"/>
      <c r="NUN99" s="40"/>
      <c r="NUO99" s="700"/>
      <c r="NUP99" s="700"/>
      <c r="NUQ99" s="333"/>
      <c r="NUR99" s="40"/>
      <c r="NUS99" s="700"/>
      <c r="NUT99" s="700"/>
      <c r="NUU99" s="333"/>
      <c r="NUV99" s="40"/>
      <c r="NUW99" s="700"/>
      <c r="NUX99" s="700"/>
      <c r="NUY99" s="333"/>
      <c r="NUZ99" s="40"/>
      <c r="NVA99" s="700"/>
      <c r="NVB99" s="700"/>
      <c r="NVC99" s="333"/>
      <c r="NVD99" s="40"/>
      <c r="NVE99" s="700"/>
      <c r="NVF99" s="700"/>
      <c r="NVG99" s="333"/>
      <c r="NVH99" s="40"/>
      <c r="NVI99" s="700"/>
      <c r="NVJ99" s="700"/>
      <c r="NVK99" s="333"/>
      <c r="NVL99" s="40"/>
      <c r="NVM99" s="700"/>
      <c r="NVN99" s="700"/>
      <c r="NVO99" s="333"/>
      <c r="NVP99" s="40"/>
      <c r="NVQ99" s="700"/>
      <c r="NVR99" s="700"/>
      <c r="NVS99" s="333"/>
      <c r="NVT99" s="40"/>
      <c r="NVU99" s="700"/>
      <c r="NVV99" s="700"/>
      <c r="NVW99" s="333"/>
      <c r="NVX99" s="40"/>
      <c r="NVY99" s="700"/>
      <c r="NVZ99" s="700"/>
      <c r="NWA99" s="333"/>
      <c r="NWB99" s="40"/>
      <c r="NWC99" s="700"/>
      <c r="NWD99" s="700"/>
      <c r="NWE99" s="333"/>
      <c r="NWF99" s="40"/>
      <c r="NWG99" s="700"/>
      <c r="NWH99" s="700"/>
      <c r="NWI99" s="333"/>
      <c r="NWJ99" s="40"/>
      <c r="NWK99" s="700"/>
      <c r="NWL99" s="700"/>
      <c r="NWM99" s="333"/>
      <c r="NWN99" s="40"/>
      <c r="NWO99" s="700"/>
      <c r="NWP99" s="700"/>
      <c r="NWQ99" s="333"/>
      <c r="NWR99" s="40"/>
      <c r="NWS99" s="700"/>
      <c r="NWT99" s="700"/>
      <c r="NWU99" s="333"/>
      <c r="NWV99" s="40"/>
      <c r="NWW99" s="700"/>
      <c r="NWX99" s="700"/>
      <c r="NWY99" s="333"/>
      <c r="NWZ99" s="40"/>
      <c r="NXA99" s="700"/>
      <c r="NXB99" s="700"/>
      <c r="NXC99" s="333"/>
      <c r="NXD99" s="40"/>
      <c r="NXE99" s="700"/>
      <c r="NXF99" s="700"/>
      <c r="NXG99" s="333"/>
      <c r="NXH99" s="40"/>
      <c r="NXI99" s="700"/>
      <c r="NXJ99" s="700"/>
      <c r="NXK99" s="333"/>
      <c r="NXL99" s="40"/>
      <c r="NXM99" s="700"/>
      <c r="NXN99" s="700"/>
      <c r="NXO99" s="333"/>
      <c r="NXP99" s="40"/>
      <c r="NXQ99" s="700"/>
      <c r="NXR99" s="700"/>
      <c r="NXS99" s="333"/>
      <c r="NXT99" s="40"/>
      <c r="NXU99" s="700"/>
      <c r="NXV99" s="700"/>
      <c r="NXW99" s="333"/>
      <c r="NXX99" s="40"/>
      <c r="NXY99" s="700"/>
      <c r="NXZ99" s="700"/>
      <c r="NYA99" s="333"/>
      <c r="NYB99" s="40"/>
      <c r="NYC99" s="700"/>
      <c r="NYD99" s="700"/>
      <c r="NYE99" s="333"/>
      <c r="NYF99" s="40"/>
      <c r="NYG99" s="700"/>
      <c r="NYH99" s="700"/>
      <c r="NYI99" s="333"/>
      <c r="NYJ99" s="40"/>
      <c r="NYK99" s="700"/>
      <c r="NYL99" s="700"/>
      <c r="NYM99" s="333"/>
      <c r="NYN99" s="40"/>
      <c r="NYO99" s="700"/>
      <c r="NYP99" s="700"/>
      <c r="NYQ99" s="333"/>
      <c r="NYR99" s="40"/>
      <c r="NYS99" s="700"/>
      <c r="NYT99" s="700"/>
      <c r="NYU99" s="333"/>
      <c r="NYV99" s="40"/>
      <c r="NYW99" s="700"/>
      <c r="NYX99" s="700"/>
      <c r="NYY99" s="333"/>
      <c r="NYZ99" s="40"/>
      <c r="NZA99" s="700"/>
      <c r="NZB99" s="700"/>
      <c r="NZC99" s="333"/>
      <c r="NZD99" s="40"/>
      <c r="NZE99" s="700"/>
      <c r="NZF99" s="700"/>
      <c r="NZG99" s="333"/>
      <c r="NZH99" s="40"/>
      <c r="NZI99" s="700"/>
      <c r="NZJ99" s="700"/>
      <c r="NZK99" s="333"/>
      <c r="NZL99" s="40"/>
      <c r="NZM99" s="700"/>
      <c r="NZN99" s="700"/>
      <c r="NZO99" s="333"/>
      <c r="NZP99" s="40"/>
      <c r="NZQ99" s="700"/>
      <c r="NZR99" s="700"/>
      <c r="NZS99" s="333"/>
      <c r="NZT99" s="40"/>
      <c r="NZU99" s="700"/>
      <c r="NZV99" s="700"/>
      <c r="NZW99" s="333"/>
      <c r="NZX99" s="40"/>
      <c r="NZY99" s="700"/>
      <c r="NZZ99" s="700"/>
      <c r="OAA99" s="333"/>
      <c r="OAB99" s="40"/>
      <c r="OAC99" s="700"/>
      <c r="OAD99" s="700"/>
      <c r="OAE99" s="333"/>
      <c r="OAF99" s="40"/>
      <c r="OAG99" s="700"/>
      <c r="OAH99" s="700"/>
      <c r="OAI99" s="333"/>
      <c r="OAJ99" s="40"/>
      <c r="OAK99" s="700"/>
      <c r="OAL99" s="700"/>
      <c r="OAM99" s="333"/>
      <c r="OAN99" s="40"/>
      <c r="OAO99" s="700"/>
      <c r="OAP99" s="700"/>
      <c r="OAQ99" s="333"/>
      <c r="OAR99" s="40"/>
      <c r="OAS99" s="700"/>
      <c r="OAT99" s="700"/>
      <c r="OAU99" s="333"/>
      <c r="OAV99" s="40"/>
      <c r="OAW99" s="700"/>
      <c r="OAX99" s="700"/>
      <c r="OAY99" s="333"/>
      <c r="OAZ99" s="40"/>
      <c r="OBA99" s="700"/>
      <c r="OBB99" s="700"/>
      <c r="OBC99" s="333"/>
      <c r="OBD99" s="40"/>
      <c r="OBE99" s="700"/>
      <c r="OBF99" s="700"/>
      <c r="OBG99" s="333"/>
      <c r="OBH99" s="40"/>
      <c r="OBI99" s="700"/>
      <c r="OBJ99" s="700"/>
      <c r="OBK99" s="333"/>
      <c r="OBL99" s="40"/>
      <c r="OBM99" s="700"/>
      <c r="OBN99" s="700"/>
      <c r="OBO99" s="333"/>
      <c r="OBP99" s="40"/>
      <c r="OBQ99" s="700"/>
      <c r="OBR99" s="700"/>
      <c r="OBS99" s="333"/>
      <c r="OBT99" s="40"/>
      <c r="OBU99" s="700"/>
      <c r="OBV99" s="700"/>
      <c r="OBW99" s="333"/>
      <c r="OBX99" s="40"/>
      <c r="OBY99" s="700"/>
      <c r="OBZ99" s="700"/>
      <c r="OCA99" s="333"/>
      <c r="OCB99" s="40"/>
      <c r="OCC99" s="700"/>
      <c r="OCD99" s="700"/>
      <c r="OCE99" s="333"/>
      <c r="OCF99" s="40"/>
      <c r="OCG99" s="700"/>
      <c r="OCH99" s="700"/>
      <c r="OCI99" s="333"/>
      <c r="OCJ99" s="40"/>
      <c r="OCK99" s="700"/>
      <c r="OCL99" s="700"/>
      <c r="OCM99" s="333"/>
      <c r="OCN99" s="40"/>
      <c r="OCO99" s="700"/>
      <c r="OCP99" s="700"/>
      <c r="OCQ99" s="333"/>
      <c r="OCR99" s="40"/>
      <c r="OCS99" s="700"/>
      <c r="OCT99" s="700"/>
      <c r="OCU99" s="333"/>
      <c r="OCV99" s="40"/>
      <c r="OCW99" s="700"/>
      <c r="OCX99" s="700"/>
      <c r="OCY99" s="333"/>
      <c r="OCZ99" s="40"/>
      <c r="ODA99" s="700"/>
      <c r="ODB99" s="700"/>
      <c r="ODC99" s="333"/>
      <c r="ODD99" s="40"/>
      <c r="ODE99" s="700"/>
      <c r="ODF99" s="700"/>
      <c r="ODG99" s="333"/>
      <c r="ODH99" s="40"/>
      <c r="ODI99" s="700"/>
      <c r="ODJ99" s="700"/>
      <c r="ODK99" s="333"/>
      <c r="ODL99" s="40"/>
      <c r="ODM99" s="700"/>
      <c r="ODN99" s="700"/>
      <c r="ODO99" s="333"/>
      <c r="ODP99" s="40"/>
      <c r="ODQ99" s="700"/>
      <c r="ODR99" s="700"/>
      <c r="ODS99" s="333"/>
      <c r="ODT99" s="40"/>
      <c r="ODU99" s="700"/>
      <c r="ODV99" s="700"/>
      <c r="ODW99" s="333"/>
      <c r="ODX99" s="40"/>
      <c r="ODY99" s="700"/>
      <c r="ODZ99" s="700"/>
      <c r="OEA99" s="333"/>
      <c r="OEB99" s="40"/>
      <c r="OEC99" s="700"/>
      <c r="OED99" s="700"/>
      <c r="OEE99" s="333"/>
      <c r="OEF99" s="40"/>
      <c r="OEG99" s="700"/>
      <c r="OEH99" s="700"/>
      <c r="OEI99" s="333"/>
      <c r="OEJ99" s="40"/>
      <c r="OEK99" s="700"/>
      <c r="OEL99" s="700"/>
      <c r="OEM99" s="333"/>
      <c r="OEN99" s="40"/>
      <c r="OEO99" s="700"/>
      <c r="OEP99" s="700"/>
      <c r="OEQ99" s="333"/>
      <c r="OER99" s="40"/>
      <c r="OES99" s="700"/>
      <c r="OET99" s="700"/>
      <c r="OEU99" s="333"/>
      <c r="OEV99" s="40"/>
      <c r="OEW99" s="700"/>
      <c r="OEX99" s="700"/>
      <c r="OEY99" s="333"/>
      <c r="OEZ99" s="40"/>
      <c r="OFA99" s="700"/>
      <c r="OFB99" s="700"/>
      <c r="OFC99" s="333"/>
      <c r="OFD99" s="40"/>
      <c r="OFE99" s="700"/>
      <c r="OFF99" s="700"/>
      <c r="OFG99" s="333"/>
      <c r="OFH99" s="40"/>
      <c r="OFI99" s="700"/>
      <c r="OFJ99" s="700"/>
      <c r="OFK99" s="333"/>
      <c r="OFL99" s="40"/>
      <c r="OFM99" s="700"/>
      <c r="OFN99" s="700"/>
      <c r="OFO99" s="333"/>
      <c r="OFP99" s="40"/>
      <c r="OFQ99" s="700"/>
      <c r="OFR99" s="700"/>
      <c r="OFS99" s="333"/>
      <c r="OFT99" s="40"/>
      <c r="OFU99" s="700"/>
      <c r="OFV99" s="700"/>
      <c r="OFW99" s="333"/>
      <c r="OFX99" s="40"/>
      <c r="OFY99" s="700"/>
      <c r="OFZ99" s="700"/>
      <c r="OGA99" s="333"/>
      <c r="OGB99" s="40"/>
      <c r="OGC99" s="700"/>
      <c r="OGD99" s="700"/>
      <c r="OGE99" s="333"/>
      <c r="OGF99" s="40"/>
      <c r="OGG99" s="700"/>
      <c r="OGH99" s="700"/>
      <c r="OGI99" s="333"/>
      <c r="OGJ99" s="40"/>
      <c r="OGK99" s="700"/>
      <c r="OGL99" s="700"/>
      <c r="OGM99" s="333"/>
      <c r="OGN99" s="40"/>
      <c r="OGO99" s="700"/>
      <c r="OGP99" s="700"/>
      <c r="OGQ99" s="333"/>
      <c r="OGR99" s="40"/>
      <c r="OGS99" s="700"/>
      <c r="OGT99" s="700"/>
      <c r="OGU99" s="333"/>
      <c r="OGV99" s="40"/>
      <c r="OGW99" s="700"/>
      <c r="OGX99" s="700"/>
      <c r="OGY99" s="333"/>
      <c r="OGZ99" s="40"/>
      <c r="OHA99" s="700"/>
      <c r="OHB99" s="700"/>
      <c r="OHC99" s="333"/>
      <c r="OHD99" s="40"/>
      <c r="OHE99" s="700"/>
      <c r="OHF99" s="700"/>
      <c r="OHG99" s="333"/>
      <c r="OHH99" s="40"/>
      <c r="OHI99" s="700"/>
      <c r="OHJ99" s="700"/>
      <c r="OHK99" s="333"/>
      <c r="OHL99" s="40"/>
      <c r="OHM99" s="700"/>
      <c r="OHN99" s="700"/>
      <c r="OHO99" s="333"/>
      <c r="OHP99" s="40"/>
      <c r="OHQ99" s="700"/>
      <c r="OHR99" s="700"/>
      <c r="OHS99" s="333"/>
      <c r="OHT99" s="40"/>
      <c r="OHU99" s="700"/>
      <c r="OHV99" s="700"/>
      <c r="OHW99" s="333"/>
      <c r="OHX99" s="40"/>
      <c r="OHY99" s="700"/>
      <c r="OHZ99" s="700"/>
      <c r="OIA99" s="333"/>
      <c r="OIB99" s="40"/>
      <c r="OIC99" s="700"/>
      <c r="OID99" s="700"/>
      <c r="OIE99" s="333"/>
      <c r="OIF99" s="40"/>
      <c r="OIG99" s="700"/>
      <c r="OIH99" s="700"/>
      <c r="OII99" s="333"/>
      <c r="OIJ99" s="40"/>
      <c r="OIK99" s="700"/>
      <c r="OIL99" s="700"/>
      <c r="OIM99" s="333"/>
      <c r="OIN99" s="40"/>
      <c r="OIO99" s="700"/>
      <c r="OIP99" s="700"/>
      <c r="OIQ99" s="333"/>
      <c r="OIR99" s="40"/>
      <c r="OIS99" s="700"/>
      <c r="OIT99" s="700"/>
      <c r="OIU99" s="333"/>
      <c r="OIV99" s="40"/>
      <c r="OIW99" s="700"/>
      <c r="OIX99" s="700"/>
      <c r="OIY99" s="333"/>
      <c r="OIZ99" s="40"/>
      <c r="OJA99" s="700"/>
      <c r="OJB99" s="700"/>
      <c r="OJC99" s="333"/>
      <c r="OJD99" s="40"/>
      <c r="OJE99" s="700"/>
      <c r="OJF99" s="700"/>
      <c r="OJG99" s="333"/>
      <c r="OJH99" s="40"/>
      <c r="OJI99" s="700"/>
      <c r="OJJ99" s="700"/>
      <c r="OJK99" s="333"/>
      <c r="OJL99" s="40"/>
      <c r="OJM99" s="700"/>
      <c r="OJN99" s="700"/>
      <c r="OJO99" s="333"/>
      <c r="OJP99" s="40"/>
      <c r="OJQ99" s="700"/>
      <c r="OJR99" s="700"/>
      <c r="OJS99" s="333"/>
      <c r="OJT99" s="40"/>
      <c r="OJU99" s="700"/>
      <c r="OJV99" s="700"/>
      <c r="OJW99" s="333"/>
      <c r="OJX99" s="40"/>
      <c r="OJY99" s="700"/>
      <c r="OJZ99" s="700"/>
      <c r="OKA99" s="333"/>
      <c r="OKB99" s="40"/>
      <c r="OKC99" s="700"/>
      <c r="OKD99" s="700"/>
      <c r="OKE99" s="333"/>
      <c r="OKF99" s="40"/>
      <c r="OKG99" s="700"/>
      <c r="OKH99" s="700"/>
      <c r="OKI99" s="333"/>
      <c r="OKJ99" s="40"/>
      <c r="OKK99" s="700"/>
      <c r="OKL99" s="700"/>
      <c r="OKM99" s="333"/>
      <c r="OKN99" s="40"/>
      <c r="OKO99" s="700"/>
      <c r="OKP99" s="700"/>
      <c r="OKQ99" s="333"/>
      <c r="OKR99" s="40"/>
      <c r="OKS99" s="700"/>
      <c r="OKT99" s="700"/>
      <c r="OKU99" s="333"/>
      <c r="OKV99" s="40"/>
      <c r="OKW99" s="700"/>
      <c r="OKX99" s="700"/>
      <c r="OKY99" s="333"/>
      <c r="OKZ99" s="40"/>
      <c r="OLA99" s="700"/>
      <c r="OLB99" s="700"/>
      <c r="OLC99" s="333"/>
      <c r="OLD99" s="40"/>
      <c r="OLE99" s="700"/>
      <c r="OLF99" s="700"/>
      <c r="OLG99" s="333"/>
      <c r="OLH99" s="40"/>
      <c r="OLI99" s="700"/>
      <c r="OLJ99" s="700"/>
      <c r="OLK99" s="333"/>
      <c r="OLL99" s="40"/>
      <c r="OLM99" s="700"/>
      <c r="OLN99" s="700"/>
      <c r="OLO99" s="333"/>
      <c r="OLP99" s="40"/>
      <c r="OLQ99" s="700"/>
      <c r="OLR99" s="700"/>
      <c r="OLS99" s="333"/>
      <c r="OLT99" s="40"/>
      <c r="OLU99" s="700"/>
      <c r="OLV99" s="700"/>
      <c r="OLW99" s="333"/>
      <c r="OLX99" s="40"/>
      <c r="OLY99" s="700"/>
      <c r="OLZ99" s="700"/>
      <c r="OMA99" s="333"/>
      <c r="OMB99" s="40"/>
      <c r="OMC99" s="700"/>
      <c r="OMD99" s="700"/>
      <c r="OME99" s="333"/>
      <c r="OMF99" s="40"/>
      <c r="OMG99" s="700"/>
      <c r="OMH99" s="700"/>
      <c r="OMI99" s="333"/>
      <c r="OMJ99" s="40"/>
      <c r="OMK99" s="700"/>
      <c r="OML99" s="700"/>
      <c r="OMM99" s="333"/>
      <c r="OMN99" s="40"/>
      <c r="OMO99" s="700"/>
      <c r="OMP99" s="700"/>
      <c r="OMQ99" s="333"/>
      <c r="OMR99" s="40"/>
      <c r="OMS99" s="700"/>
      <c r="OMT99" s="700"/>
      <c r="OMU99" s="333"/>
      <c r="OMV99" s="40"/>
      <c r="OMW99" s="700"/>
      <c r="OMX99" s="700"/>
      <c r="OMY99" s="333"/>
      <c r="OMZ99" s="40"/>
      <c r="ONA99" s="700"/>
      <c r="ONB99" s="700"/>
      <c r="ONC99" s="333"/>
      <c r="OND99" s="40"/>
      <c r="ONE99" s="700"/>
      <c r="ONF99" s="700"/>
      <c r="ONG99" s="333"/>
      <c r="ONH99" s="40"/>
      <c r="ONI99" s="700"/>
      <c r="ONJ99" s="700"/>
      <c r="ONK99" s="333"/>
      <c r="ONL99" s="40"/>
      <c r="ONM99" s="700"/>
      <c r="ONN99" s="700"/>
      <c r="ONO99" s="333"/>
      <c r="ONP99" s="40"/>
      <c r="ONQ99" s="700"/>
      <c r="ONR99" s="700"/>
      <c r="ONS99" s="333"/>
      <c r="ONT99" s="40"/>
      <c r="ONU99" s="700"/>
      <c r="ONV99" s="700"/>
      <c r="ONW99" s="333"/>
      <c r="ONX99" s="40"/>
      <c r="ONY99" s="700"/>
      <c r="ONZ99" s="700"/>
      <c r="OOA99" s="333"/>
      <c r="OOB99" s="40"/>
      <c r="OOC99" s="700"/>
      <c r="OOD99" s="700"/>
      <c r="OOE99" s="333"/>
      <c r="OOF99" s="40"/>
      <c r="OOG99" s="700"/>
      <c r="OOH99" s="700"/>
      <c r="OOI99" s="333"/>
      <c r="OOJ99" s="40"/>
      <c r="OOK99" s="700"/>
      <c r="OOL99" s="700"/>
      <c r="OOM99" s="333"/>
      <c r="OON99" s="40"/>
      <c r="OOO99" s="700"/>
      <c r="OOP99" s="700"/>
      <c r="OOQ99" s="333"/>
      <c r="OOR99" s="40"/>
      <c r="OOS99" s="700"/>
      <c r="OOT99" s="700"/>
      <c r="OOU99" s="333"/>
      <c r="OOV99" s="40"/>
      <c r="OOW99" s="700"/>
      <c r="OOX99" s="700"/>
      <c r="OOY99" s="333"/>
      <c r="OOZ99" s="40"/>
      <c r="OPA99" s="700"/>
      <c r="OPB99" s="700"/>
      <c r="OPC99" s="333"/>
      <c r="OPD99" s="40"/>
      <c r="OPE99" s="700"/>
      <c r="OPF99" s="700"/>
      <c r="OPG99" s="333"/>
      <c r="OPH99" s="40"/>
      <c r="OPI99" s="700"/>
      <c r="OPJ99" s="700"/>
      <c r="OPK99" s="333"/>
      <c r="OPL99" s="40"/>
      <c r="OPM99" s="700"/>
      <c r="OPN99" s="700"/>
      <c r="OPO99" s="333"/>
      <c r="OPP99" s="40"/>
      <c r="OPQ99" s="700"/>
      <c r="OPR99" s="700"/>
      <c r="OPS99" s="333"/>
      <c r="OPT99" s="40"/>
      <c r="OPU99" s="700"/>
      <c r="OPV99" s="700"/>
      <c r="OPW99" s="333"/>
      <c r="OPX99" s="40"/>
      <c r="OPY99" s="700"/>
      <c r="OPZ99" s="700"/>
      <c r="OQA99" s="333"/>
      <c r="OQB99" s="40"/>
      <c r="OQC99" s="700"/>
      <c r="OQD99" s="700"/>
      <c r="OQE99" s="333"/>
      <c r="OQF99" s="40"/>
      <c r="OQG99" s="700"/>
      <c r="OQH99" s="700"/>
      <c r="OQI99" s="333"/>
      <c r="OQJ99" s="40"/>
      <c r="OQK99" s="700"/>
      <c r="OQL99" s="700"/>
      <c r="OQM99" s="333"/>
      <c r="OQN99" s="40"/>
      <c r="OQO99" s="700"/>
      <c r="OQP99" s="700"/>
      <c r="OQQ99" s="333"/>
      <c r="OQR99" s="40"/>
      <c r="OQS99" s="700"/>
      <c r="OQT99" s="700"/>
      <c r="OQU99" s="333"/>
      <c r="OQV99" s="40"/>
      <c r="OQW99" s="700"/>
      <c r="OQX99" s="700"/>
      <c r="OQY99" s="333"/>
      <c r="OQZ99" s="40"/>
      <c r="ORA99" s="700"/>
      <c r="ORB99" s="700"/>
      <c r="ORC99" s="333"/>
      <c r="ORD99" s="40"/>
      <c r="ORE99" s="700"/>
      <c r="ORF99" s="700"/>
      <c r="ORG99" s="333"/>
      <c r="ORH99" s="40"/>
      <c r="ORI99" s="700"/>
      <c r="ORJ99" s="700"/>
      <c r="ORK99" s="333"/>
      <c r="ORL99" s="40"/>
      <c r="ORM99" s="700"/>
      <c r="ORN99" s="700"/>
      <c r="ORO99" s="333"/>
      <c r="ORP99" s="40"/>
      <c r="ORQ99" s="700"/>
      <c r="ORR99" s="700"/>
      <c r="ORS99" s="333"/>
      <c r="ORT99" s="40"/>
      <c r="ORU99" s="700"/>
      <c r="ORV99" s="700"/>
      <c r="ORW99" s="333"/>
      <c r="ORX99" s="40"/>
      <c r="ORY99" s="700"/>
      <c r="ORZ99" s="700"/>
      <c r="OSA99" s="333"/>
      <c r="OSB99" s="40"/>
      <c r="OSC99" s="700"/>
      <c r="OSD99" s="700"/>
      <c r="OSE99" s="333"/>
      <c r="OSF99" s="40"/>
      <c r="OSG99" s="700"/>
      <c r="OSH99" s="700"/>
      <c r="OSI99" s="333"/>
      <c r="OSJ99" s="40"/>
      <c r="OSK99" s="700"/>
      <c r="OSL99" s="700"/>
      <c r="OSM99" s="333"/>
      <c r="OSN99" s="40"/>
      <c r="OSO99" s="700"/>
      <c r="OSP99" s="700"/>
      <c r="OSQ99" s="333"/>
      <c r="OSR99" s="40"/>
      <c r="OSS99" s="700"/>
      <c r="OST99" s="700"/>
      <c r="OSU99" s="333"/>
      <c r="OSV99" s="40"/>
      <c r="OSW99" s="700"/>
      <c r="OSX99" s="700"/>
      <c r="OSY99" s="333"/>
      <c r="OSZ99" s="40"/>
      <c r="OTA99" s="700"/>
      <c r="OTB99" s="700"/>
      <c r="OTC99" s="333"/>
      <c r="OTD99" s="40"/>
      <c r="OTE99" s="700"/>
      <c r="OTF99" s="700"/>
      <c r="OTG99" s="333"/>
      <c r="OTH99" s="40"/>
      <c r="OTI99" s="700"/>
      <c r="OTJ99" s="700"/>
      <c r="OTK99" s="333"/>
      <c r="OTL99" s="40"/>
      <c r="OTM99" s="700"/>
      <c r="OTN99" s="700"/>
      <c r="OTO99" s="333"/>
      <c r="OTP99" s="40"/>
      <c r="OTQ99" s="700"/>
      <c r="OTR99" s="700"/>
      <c r="OTS99" s="333"/>
      <c r="OTT99" s="40"/>
      <c r="OTU99" s="700"/>
      <c r="OTV99" s="700"/>
      <c r="OTW99" s="333"/>
      <c r="OTX99" s="40"/>
      <c r="OTY99" s="700"/>
      <c r="OTZ99" s="700"/>
      <c r="OUA99" s="333"/>
      <c r="OUB99" s="40"/>
      <c r="OUC99" s="700"/>
      <c r="OUD99" s="700"/>
      <c r="OUE99" s="333"/>
      <c r="OUF99" s="40"/>
      <c r="OUG99" s="700"/>
      <c r="OUH99" s="700"/>
      <c r="OUI99" s="333"/>
      <c r="OUJ99" s="40"/>
      <c r="OUK99" s="700"/>
      <c r="OUL99" s="700"/>
      <c r="OUM99" s="333"/>
      <c r="OUN99" s="40"/>
      <c r="OUO99" s="700"/>
      <c r="OUP99" s="700"/>
      <c r="OUQ99" s="333"/>
      <c r="OUR99" s="40"/>
      <c r="OUS99" s="700"/>
      <c r="OUT99" s="700"/>
      <c r="OUU99" s="333"/>
      <c r="OUV99" s="40"/>
      <c r="OUW99" s="700"/>
      <c r="OUX99" s="700"/>
      <c r="OUY99" s="333"/>
      <c r="OUZ99" s="40"/>
      <c r="OVA99" s="700"/>
      <c r="OVB99" s="700"/>
      <c r="OVC99" s="333"/>
      <c r="OVD99" s="40"/>
      <c r="OVE99" s="700"/>
      <c r="OVF99" s="700"/>
      <c r="OVG99" s="333"/>
      <c r="OVH99" s="40"/>
      <c r="OVI99" s="700"/>
      <c r="OVJ99" s="700"/>
      <c r="OVK99" s="333"/>
      <c r="OVL99" s="40"/>
      <c r="OVM99" s="700"/>
      <c r="OVN99" s="700"/>
      <c r="OVO99" s="333"/>
      <c r="OVP99" s="40"/>
      <c r="OVQ99" s="700"/>
      <c r="OVR99" s="700"/>
      <c r="OVS99" s="333"/>
      <c r="OVT99" s="40"/>
      <c r="OVU99" s="700"/>
      <c r="OVV99" s="700"/>
      <c r="OVW99" s="333"/>
      <c r="OVX99" s="40"/>
      <c r="OVY99" s="700"/>
      <c r="OVZ99" s="700"/>
      <c r="OWA99" s="333"/>
      <c r="OWB99" s="40"/>
      <c r="OWC99" s="700"/>
      <c r="OWD99" s="700"/>
      <c r="OWE99" s="333"/>
      <c r="OWF99" s="40"/>
      <c r="OWG99" s="700"/>
      <c r="OWH99" s="700"/>
      <c r="OWI99" s="333"/>
      <c r="OWJ99" s="40"/>
      <c r="OWK99" s="700"/>
      <c r="OWL99" s="700"/>
      <c r="OWM99" s="333"/>
      <c r="OWN99" s="40"/>
      <c r="OWO99" s="700"/>
      <c r="OWP99" s="700"/>
      <c r="OWQ99" s="333"/>
      <c r="OWR99" s="40"/>
      <c r="OWS99" s="700"/>
      <c r="OWT99" s="700"/>
      <c r="OWU99" s="333"/>
      <c r="OWV99" s="40"/>
      <c r="OWW99" s="700"/>
      <c r="OWX99" s="700"/>
      <c r="OWY99" s="333"/>
      <c r="OWZ99" s="40"/>
      <c r="OXA99" s="700"/>
      <c r="OXB99" s="700"/>
      <c r="OXC99" s="333"/>
      <c r="OXD99" s="40"/>
      <c r="OXE99" s="700"/>
      <c r="OXF99" s="700"/>
      <c r="OXG99" s="333"/>
      <c r="OXH99" s="40"/>
      <c r="OXI99" s="700"/>
      <c r="OXJ99" s="700"/>
      <c r="OXK99" s="333"/>
      <c r="OXL99" s="40"/>
      <c r="OXM99" s="700"/>
      <c r="OXN99" s="700"/>
      <c r="OXO99" s="333"/>
      <c r="OXP99" s="40"/>
      <c r="OXQ99" s="700"/>
      <c r="OXR99" s="700"/>
      <c r="OXS99" s="333"/>
      <c r="OXT99" s="40"/>
      <c r="OXU99" s="700"/>
      <c r="OXV99" s="700"/>
      <c r="OXW99" s="333"/>
      <c r="OXX99" s="40"/>
      <c r="OXY99" s="700"/>
      <c r="OXZ99" s="700"/>
      <c r="OYA99" s="333"/>
      <c r="OYB99" s="40"/>
      <c r="OYC99" s="700"/>
      <c r="OYD99" s="700"/>
      <c r="OYE99" s="333"/>
      <c r="OYF99" s="40"/>
      <c r="OYG99" s="700"/>
      <c r="OYH99" s="700"/>
      <c r="OYI99" s="333"/>
      <c r="OYJ99" s="40"/>
      <c r="OYK99" s="700"/>
      <c r="OYL99" s="700"/>
      <c r="OYM99" s="333"/>
      <c r="OYN99" s="40"/>
      <c r="OYO99" s="700"/>
      <c r="OYP99" s="700"/>
      <c r="OYQ99" s="333"/>
      <c r="OYR99" s="40"/>
      <c r="OYS99" s="700"/>
      <c r="OYT99" s="700"/>
      <c r="OYU99" s="333"/>
      <c r="OYV99" s="40"/>
      <c r="OYW99" s="700"/>
      <c r="OYX99" s="700"/>
      <c r="OYY99" s="333"/>
      <c r="OYZ99" s="40"/>
      <c r="OZA99" s="700"/>
      <c r="OZB99" s="700"/>
      <c r="OZC99" s="333"/>
      <c r="OZD99" s="40"/>
      <c r="OZE99" s="700"/>
      <c r="OZF99" s="700"/>
      <c r="OZG99" s="333"/>
      <c r="OZH99" s="40"/>
      <c r="OZI99" s="700"/>
      <c r="OZJ99" s="700"/>
      <c r="OZK99" s="333"/>
      <c r="OZL99" s="40"/>
      <c r="OZM99" s="700"/>
      <c r="OZN99" s="700"/>
      <c r="OZO99" s="333"/>
      <c r="OZP99" s="40"/>
      <c r="OZQ99" s="700"/>
      <c r="OZR99" s="700"/>
      <c r="OZS99" s="333"/>
      <c r="OZT99" s="40"/>
      <c r="OZU99" s="700"/>
      <c r="OZV99" s="700"/>
      <c r="OZW99" s="333"/>
      <c r="OZX99" s="40"/>
      <c r="OZY99" s="700"/>
      <c r="OZZ99" s="700"/>
      <c r="PAA99" s="333"/>
      <c r="PAB99" s="40"/>
      <c r="PAC99" s="700"/>
      <c r="PAD99" s="700"/>
      <c r="PAE99" s="333"/>
      <c r="PAF99" s="40"/>
      <c r="PAG99" s="700"/>
      <c r="PAH99" s="700"/>
      <c r="PAI99" s="333"/>
      <c r="PAJ99" s="40"/>
      <c r="PAK99" s="700"/>
      <c r="PAL99" s="700"/>
      <c r="PAM99" s="333"/>
      <c r="PAN99" s="40"/>
      <c r="PAO99" s="700"/>
      <c r="PAP99" s="700"/>
      <c r="PAQ99" s="333"/>
      <c r="PAR99" s="40"/>
      <c r="PAS99" s="700"/>
      <c r="PAT99" s="700"/>
      <c r="PAU99" s="333"/>
      <c r="PAV99" s="40"/>
      <c r="PAW99" s="700"/>
      <c r="PAX99" s="700"/>
      <c r="PAY99" s="333"/>
      <c r="PAZ99" s="40"/>
      <c r="PBA99" s="700"/>
      <c r="PBB99" s="700"/>
      <c r="PBC99" s="333"/>
      <c r="PBD99" s="40"/>
      <c r="PBE99" s="700"/>
      <c r="PBF99" s="700"/>
      <c r="PBG99" s="333"/>
      <c r="PBH99" s="40"/>
      <c r="PBI99" s="700"/>
      <c r="PBJ99" s="700"/>
      <c r="PBK99" s="333"/>
      <c r="PBL99" s="40"/>
      <c r="PBM99" s="700"/>
      <c r="PBN99" s="700"/>
      <c r="PBO99" s="333"/>
      <c r="PBP99" s="40"/>
      <c r="PBQ99" s="700"/>
      <c r="PBR99" s="700"/>
      <c r="PBS99" s="333"/>
      <c r="PBT99" s="40"/>
      <c r="PBU99" s="700"/>
      <c r="PBV99" s="700"/>
      <c r="PBW99" s="333"/>
      <c r="PBX99" s="40"/>
      <c r="PBY99" s="700"/>
      <c r="PBZ99" s="700"/>
      <c r="PCA99" s="333"/>
      <c r="PCB99" s="40"/>
      <c r="PCC99" s="700"/>
      <c r="PCD99" s="700"/>
      <c r="PCE99" s="333"/>
      <c r="PCF99" s="40"/>
      <c r="PCG99" s="700"/>
      <c r="PCH99" s="700"/>
      <c r="PCI99" s="333"/>
      <c r="PCJ99" s="40"/>
      <c r="PCK99" s="700"/>
      <c r="PCL99" s="700"/>
      <c r="PCM99" s="333"/>
      <c r="PCN99" s="40"/>
      <c r="PCO99" s="700"/>
      <c r="PCP99" s="700"/>
      <c r="PCQ99" s="333"/>
      <c r="PCR99" s="40"/>
      <c r="PCS99" s="700"/>
      <c r="PCT99" s="700"/>
      <c r="PCU99" s="333"/>
      <c r="PCV99" s="40"/>
      <c r="PCW99" s="700"/>
      <c r="PCX99" s="700"/>
      <c r="PCY99" s="333"/>
      <c r="PCZ99" s="40"/>
      <c r="PDA99" s="700"/>
      <c r="PDB99" s="700"/>
      <c r="PDC99" s="333"/>
      <c r="PDD99" s="40"/>
      <c r="PDE99" s="700"/>
      <c r="PDF99" s="700"/>
      <c r="PDG99" s="333"/>
      <c r="PDH99" s="40"/>
      <c r="PDI99" s="700"/>
      <c r="PDJ99" s="700"/>
      <c r="PDK99" s="333"/>
      <c r="PDL99" s="40"/>
      <c r="PDM99" s="700"/>
      <c r="PDN99" s="700"/>
      <c r="PDO99" s="333"/>
      <c r="PDP99" s="40"/>
      <c r="PDQ99" s="700"/>
      <c r="PDR99" s="700"/>
      <c r="PDS99" s="333"/>
      <c r="PDT99" s="40"/>
      <c r="PDU99" s="700"/>
      <c r="PDV99" s="700"/>
      <c r="PDW99" s="333"/>
      <c r="PDX99" s="40"/>
      <c r="PDY99" s="700"/>
      <c r="PDZ99" s="700"/>
      <c r="PEA99" s="333"/>
      <c r="PEB99" s="40"/>
      <c r="PEC99" s="700"/>
      <c r="PED99" s="700"/>
      <c r="PEE99" s="333"/>
      <c r="PEF99" s="40"/>
      <c r="PEG99" s="700"/>
      <c r="PEH99" s="700"/>
      <c r="PEI99" s="333"/>
      <c r="PEJ99" s="40"/>
      <c r="PEK99" s="700"/>
      <c r="PEL99" s="700"/>
      <c r="PEM99" s="333"/>
      <c r="PEN99" s="40"/>
      <c r="PEO99" s="700"/>
      <c r="PEP99" s="700"/>
      <c r="PEQ99" s="333"/>
      <c r="PER99" s="40"/>
      <c r="PES99" s="700"/>
      <c r="PET99" s="700"/>
      <c r="PEU99" s="333"/>
      <c r="PEV99" s="40"/>
      <c r="PEW99" s="700"/>
      <c r="PEX99" s="700"/>
      <c r="PEY99" s="333"/>
      <c r="PEZ99" s="40"/>
      <c r="PFA99" s="700"/>
      <c r="PFB99" s="700"/>
      <c r="PFC99" s="333"/>
      <c r="PFD99" s="40"/>
      <c r="PFE99" s="700"/>
      <c r="PFF99" s="700"/>
      <c r="PFG99" s="333"/>
      <c r="PFH99" s="40"/>
      <c r="PFI99" s="700"/>
      <c r="PFJ99" s="700"/>
      <c r="PFK99" s="333"/>
      <c r="PFL99" s="40"/>
      <c r="PFM99" s="700"/>
      <c r="PFN99" s="700"/>
      <c r="PFO99" s="333"/>
      <c r="PFP99" s="40"/>
      <c r="PFQ99" s="700"/>
      <c r="PFR99" s="700"/>
      <c r="PFS99" s="333"/>
      <c r="PFT99" s="40"/>
      <c r="PFU99" s="700"/>
      <c r="PFV99" s="700"/>
      <c r="PFW99" s="333"/>
      <c r="PFX99" s="40"/>
      <c r="PFY99" s="700"/>
      <c r="PFZ99" s="700"/>
      <c r="PGA99" s="333"/>
      <c r="PGB99" s="40"/>
      <c r="PGC99" s="700"/>
      <c r="PGD99" s="700"/>
      <c r="PGE99" s="333"/>
      <c r="PGF99" s="40"/>
      <c r="PGG99" s="700"/>
      <c r="PGH99" s="700"/>
      <c r="PGI99" s="333"/>
      <c r="PGJ99" s="40"/>
      <c r="PGK99" s="700"/>
      <c r="PGL99" s="700"/>
      <c r="PGM99" s="333"/>
      <c r="PGN99" s="40"/>
      <c r="PGO99" s="700"/>
      <c r="PGP99" s="700"/>
      <c r="PGQ99" s="333"/>
      <c r="PGR99" s="40"/>
      <c r="PGS99" s="700"/>
      <c r="PGT99" s="700"/>
      <c r="PGU99" s="333"/>
      <c r="PGV99" s="40"/>
      <c r="PGW99" s="700"/>
      <c r="PGX99" s="700"/>
      <c r="PGY99" s="333"/>
      <c r="PGZ99" s="40"/>
      <c r="PHA99" s="700"/>
      <c r="PHB99" s="700"/>
      <c r="PHC99" s="333"/>
      <c r="PHD99" s="40"/>
      <c r="PHE99" s="700"/>
      <c r="PHF99" s="700"/>
      <c r="PHG99" s="333"/>
      <c r="PHH99" s="40"/>
      <c r="PHI99" s="700"/>
      <c r="PHJ99" s="700"/>
      <c r="PHK99" s="333"/>
      <c r="PHL99" s="40"/>
      <c r="PHM99" s="700"/>
      <c r="PHN99" s="700"/>
      <c r="PHO99" s="333"/>
      <c r="PHP99" s="40"/>
      <c r="PHQ99" s="700"/>
      <c r="PHR99" s="700"/>
      <c r="PHS99" s="333"/>
      <c r="PHT99" s="40"/>
      <c r="PHU99" s="700"/>
      <c r="PHV99" s="700"/>
      <c r="PHW99" s="333"/>
      <c r="PHX99" s="40"/>
      <c r="PHY99" s="700"/>
      <c r="PHZ99" s="700"/>
      <c r="PIA99" s="333"/>
      <c r="PIB99" s="40"/>
      <c r="PIC99" s="700"/>
      <c r="PID99" s="700"/>
      <c r="PIE99" s="333"/>
      <c r="PIF99" s="40"/>
      <c r="PIG99" s="700"/>
      <c r="PIH99" s="700"/>
      <c r="PII99" s="333"/>
      <c r="PIJ99" s="40"/>
      <c r="PIK99" s="700"/>
      <c r="PIL99" s="700"/>
      <c r="PIM99" s="333"/>
      <c r="PIN99" s="40"/>
      <c r="PIO99" s="700"/>
      <c r="PIP99" s="700"/>
      <c r="PIQ99" s="333"/>
      <c r="PIR99" s="40"/>
      <c r="PIS99" s="700"/>
      <c r="PIT99" s="700"/>
      <c r="PIU99" s="333"/>
      <c r="PIV99" s="40"/>
      <c r="PIW99" s="700"/>
      <c r="PIX99" s="700"/>
      <c r="PIY99" s="333"/>
      <c r="PIZ99" s="40"/>
      <c r="PJA99" s="700"/>
      <c r="PJB99" s="700"/>
      <c r="PJC99" s="333"/>
      <c r="PJD99" s="40"/>
      <c r="PJE99" s="700"/>
      <c r="PJF99" s="700"/>
      <c r="PJG99" s="333"/>
      <c r="PJH99" s="40"/>
      <c r="PJI99" s="700"/>
      <c r="PJJ99" s="700"/>
      <c r="PJK99" s="333"/>
      <c r="PJL99" s="40"/>
      <c r="PJM99" s="700"/>
      <c r="PJN99" s="700"/>
      <c r="PJO99" s="333"/>
      <c r="PJP99" s="40"/>
      <c r="PJQ99" s="700"/>
      <c r="PJR99" s="700"/>
      <c r="PJS99" s="333"/>
      <c r="PJT99" s="40"/>
      <c r="PJU99" s="700"/>
      <c r="PJV99" s="700"/>
      <c r="PJW99" s="333"/>
      <c r="PJX99" s="40"/>
      <c r="PJY99" s="700"/>
      <c r="PJZ99" s="700"/>
      <c r="PKA99" s="333"/>
      <c r="PKB99" s="40"/>
      <c r="PKC99" s="700"/>
      <c r="PKD99" s="700"/>
      <c r="PKE99" s="333"/>
      <c r="PKF99" s="40"/>
      <c r="PKG99" s="700"/>
      <c r="PKH99" s="700"/>
      <c r="PKI99" s="333"/>
      <c r="PKJ99" s="40"/>
      <c r="PKK99" s="700"/>
      <c r="PKL99" s="700"/>
      <c r="PKM99" s="333"/>
      <c r="PKN99" s="40"/>
      <c r="PKO99" s="700"/>
      <c r="PKP99" s="700"/>
      <c r="PKQ99" s="333"/>
      <c r="PKR99" s="40"/>
      <c r="PKS99" s="700"/>
      <c r="PKT99" s="700"/>
      <c r="PKU99" s="333"/>
      <c r="PKV99" s="40"/>
      <c r="PKW99" s="700"/>
      <c r="PKX99" s="700"/>
      <c r="PKY99" s="333"/>
      <c r="PKZ99" s="40"/>
      <c r="PLA99" s="700"/>
      <c r="PLB99" s="700"/>
      <c r="PLC99" s="333"/>
      <c r="PLD99" s="40"/>
      <c r="PLE99" s="700"/>
      <c r="PLF99" s="700"/>
      <c r="PLG99" s="333"/>
      <c r="PLH99" s="40"/>
      <c r="PLI99" s="700"/>
      <c r="PLJ99" s="700"/>
      <c r="PLK99" s="333"/>
      <c r="PLL99" s="40"/>
      <c r="PLM99" s="700"/>
      <c r="PLN99" s="700"/>
      <c r="PLO99" s="333"/>
      <c r="PLP99" s="40"/>
      <c r="PLQ99" s="700"/>
      <c r="PLR99" s="700"/>
      <c r="PLS99" s="333"/>
      <c r="PLT99" s="40"/>
      <c r="PLU99" s="700"/>
      <c r="PLV99" s="700"/>
      <c r="PLW99" s="333"/>
      <c r="PLX99" s="40"/>
      <c r="PLY99" s="700"/>
      <c r="PLZ99" s="700"/>
      <c r="PMA99" s="333"/>
      <c r="PMB99" s="40"/>
      <c r="PMC99" s="700"/>
      <c r="PMD99" s="700"/>
      <c r="PME99" s="333"/>
      <c r="PMF99" s="40"/>
      <c r="PMG99" s="700"/>
      <c r="PMH99" s="700"/>
      <c r="PMI99" s="333"/>
      <c r="PMJ99" s="40"/>
      <c r="PMK99" s="700"/>
      <c r="PML99" s="700"/>
      <c r="PMM99" s="333"/>
      <c r="PMN99" s="40"/>
      <c r="PMO99" s="700"/>
      <c r="PMP99" s="700"/>
      <c r="PMQ99" s="333"/>
      <c r="PMR99" s="40"/>
      <c r="PMS99" s="700"/>
      <c r="PMT99" s="700"/>
      <c r="PMU99" s="333"/>
      <c r="PMV99" s="40"/>
      <c r="PMW99" s="700"/>
      <c r="PMX99" s="700"/>
      <c r="PMY99" s="333"/>
      <c r="PMZ99" s="40"/>
      <c r="PNA99" s="700"/>
      <c r="PNB99" s="700"/>
      <c r="PNC99" s="333"/>
      <c r="PND99" s="40"/>
      <c r="PNE99" s="700"/>
      <c r="PNF99" s="700"/>
      <c r="PNG99" s="333"/>
      <c r="PNH99" s="40"/>
      <c r="PNI99" s="700"/>
      <c r="PNJ99" s="700"/>
      <c r="PNK99" s="333"/>
      <c r="PNL99" s="40"/>
      <c r="PNM99" s="700"/>
      <c r="PNN99" s="700"/>
      <c r="PNO99" s="333"/>
      <c r="PNP99" s="40"/>
      <c r="PNQ99" s="700"/>
      <c r="PNR99" s="700"/>
      <c r="PNS99" s="333"/>
      <c r="PNT99" s="40"/>
      <c r="PNU99" s="700"/>
      <c r="PNV99" s="700"/>
      <c r="PNW99" s="333"/>
      <c r="PNX99" s="40"/>
      <c r="PNY99" s="700"/>
      <c r="PNZ99" s="700"/>
      <c r="POA99" s="333"/>
      <c r="POB99" s="40"/>
      <c r="POC99" s="700"/>
      <c r="POD99" s="700"/>
      <c r="POE99" s="333"/>
      <c r="POF99" s="40"/>
      <c r="POG99" s="700"/>
      <c r="POH99" s="700"/>
      <c r="POI99" s="333"/>
      <c r="POJ99" s="40"/>
      <c r="POK99" s="700"/>
      <c r="POL99" s="700"/>
      <c r="POM99" s="333"/>
      <c r="PON99" s="40"/>
      <c r="POO99" s="700"/>
      <c r="POP99" s="700"/>
      <c r="POQ99" s="333"/>
      <c r="POR99" s="40"/>
      <c r="POS99" s="700"/>
      <c r="POT99" s="700"/>
      <c r="POU99" s="333"/>
      <c r="POV99" s="40"/>
      <c r="POW99" s="700"/>
      <c r="POX99" s="700"/>
      <c r="POY99" s="333"/>
      <c r="POZ99" s="40"/>
      <c r="PPA99" s="700"/>
      <c r="PPB99" s="700"/>
      <c r="PPC99" s="333"/>
      <c r="PPD99" s="40"/>
      <c r="PPE99" s="700"/>
      <c r="PPF99" s="700"/>
      <c r="PPG99" s="333"/>
      <c r="PPH99" s="40"/>
      <c r="PPI99" s="700"/>
      <c r="PPJ99" s="700"/>
      <c r="PPK99" s="333"/>
      <c r="PPL99" s="40"/>
      <c r="PPM99" s="700"/>
      <c r="PPN99" s="700"/>
      <c r="PPO99" s="333"/>
      <c r="PPP99" s="40"/>
      <c r="PPQ99" s="700"/>
      <c r="PPR99" s="700"/>
      <c r="PPS99" s="333"/>
      <c r="PPT99" s="40"/>
      <c r="PPU99" s="700"/>
      <c r="PPV99" s="700"/>
      <c r="PPW99" s="333"/>
      <c r="PPX99" s="40"/>
      <c r="PPY99" s="700"/>
      <c r="PPZ99" s="700"/>
      <c r="PQA99" s="333"/>
      <c r="PQB99" s="40"/>
      <c r="PQC99" s="700"/>
      <c r="PQD99" s="700"/>
      <c r="PQE99" s="333"/>
      <c r="PQF99" s="40"/>
      <c r="PQG99" s="700"/>
      <c r="PQH99" s="700"/>
      <c r="PQI99" s="333"/>
      <c r="PQJ99" s="40"/>
      <c r="PQK99" s="700"/>
      <c r="PQL99" s="700"/>
      <c r="PQM99" s="333"/>
      <c r="PQN99" s="40"/>
      <c r="PQO99" s="700"/>
      <c r="PQP99" s="700"/>
      <c r="PQQ99" s="333"/>
      <c r="PQR99" s="40"/>
      <c r="PQS99" s="700"/>
      <c r="PQT99" s="700"/>
      <c r="PQU99" s="333"/>
      <c r="PQV99" s="40"/>
      <c r="PQW99" s="700"/>
      <c r="PQX99" s="700"/>
      <c r="PQY99" s="333"/>
      <c r="PQZ99" s="40"/>
      <c r="PRA99" s="700"/>
      <c r="PRB99" s="700"/>
      <c r="PRC99" s="333"/>
      <c r="PRD99" s="40"/>
      <c r="PRE99" s="700"/>
      <c r="PRF99" s="700"/>
      <c r="PRG99" s="333"/>
      <c r="PRH99" s="40"/>
      <c r="PRI99" s="700"/>
      <c r="PRJ99" s="700"/>
      <c r="PRK99" s="333"/>
      <c r="PRL99" s="40"/>
      <c r="PRM99" s="700"/>
      <c r="PRN99" s="700"/>
      <c r="PRO99" s="333"/>
      <c r="PRP99" s="40"/>
      <c r="PRQ99" s="700"/>
      <c r="PRR99" s="700"/>
      <c r="PRS99" s="333"/>
      <c r="PRT99" s="40"/>
      <c r="PRU99" s="700"/>
      <c r="PRV99" s="700"/>
      <c r="PRW99" s="333"/>
      <c r="PRX99" s="40"/>
      <c r="PRY99" s="700"/>
      <c r="PRZ99" s="700"/>
      <c r="PSA99" s="333"/>
      <c r="PSB99" s="40"/>
      <c r="PSC99" s="700"/>
      <c r="PSD99" s="700"/>
      <c r="PSE99" s="333"/>
      <c r="PSF99" s="40"/>
      <c r="PSG99" s="700"/>
      <c r="PSH99" s="700"/>
      <c r="PSI99" s="333"/>
      <c r="PSJ99" s="40"/>
      <c r="PSK99" s="700"/>
      <c r="PSL99" s="700"/>
      <c r="PSM99" s="333"/>
      <c r="PSN99" s="40"/>
      <c r="PSO99" s="700"/>
      <c r="PSP99" s="700"/>
      <c r="PSQ99" s="333"/>
      <c r="PSR99" s="40"/>
      <c r="PSS99" s="700"/>
      <c r="PST99" s="700"/>
      <c r="PSU99" s="333"/>
      <c r="PSV99" s="40"/>
      <c r="PSW99" s="700"/>
      <c r="PSX99" s="700"/>
      <c r="PSY99" s="333"/>
      <c r="PSZ99" s="40"/>
      <c r="PTA99" s="700"/>
      <c r="PTB99" s="700"/>
      <c r="PTC99" s="333"/>
      <c r="PTD99" s="40"/>
      <c r="PTE99" s="700"/>
      <c r="PTF99" s="700"/>
      <c r="PTG99" s="333"/>
      <c r="PTH99" s="40"/>
      <c r="PTI99" s="700"/>
      <c r="PTJ99" s="700"/>
      <c r="PTK99" s="333"/>
      <c r="PTL99" s="40"/>
      <c r="PTM99" s="700"/>
      <c r="PTN99" s="700"/>
      <c r="PTO99" s="333"/>
      <c r="PTP99" s="40"/>
      <c r="PTQ99" s="700"/>
      <c r="PTR99" s="700"/>
      <c r="PTS99" s="333"/>
      <c r="PTT99" s="40"/>
      <c r="PTU99" s="700"/>
      <c r="PTV99" s="700"/>
      <c r="PTW99" s="333"/>
      <c r="PTX99" s="40"/>
      <c r="PTY99" s="700"/>
      <c r="PTZ99" s="700"/>
      <c r="PUA99" s="333"/>
      <c r="PUB99" s="40"/>
      <c r="PUC99" s="700"/>
      <c r="PUD99" s="700"/>
      <c r="PUE99" s="333"/>
      <c r="PUF99" s="40"/>
      <c r="PUG99" s="700"/>
      <c r="PUH99" s="700"/>
      <c r="PUI99" s="333"/>
      <c r="PUJ99" s="40"/>
      <c r="PUK99" s="700"/>
      <c r="PUL99" s="700"/>
      <c r="PUM99" s="333"/>
      <c r="PUN99" s="40"/>
      <c r="PUO99" s="700"/>
      <c r="PUP99" s="700"/>
      <c r="PUQ99" s="333"/>
      <c r="PUR99" s="40"/>
      <c r="PUS99" s="700"/>
      <c r="PUT99" s="700"/>
      <c r="PUU99" s="333"/>
      <c r="PUV99" s="40"/>
      <c r="PUW99" s="700"/>
      <c r="PUX99" s="700"/>
      <c r="PUY99" s="333"/>
      <c r="PUZ99" s="40"/>
      <c r="PVA99" s="700"/>
      <c r="PVB99" s="700"/>
      <c r="PVC99" s="333"/>
      <c r="PVD99" s="40"/>
      <c r="PVE99" s="700"/>
      <c r="PVF99" s="700"/>
      <c r="PVG99" s="333"/>
      <c r="PVH99" s="40"/>
      <c r="PVI99" s="700"/>
      <c r="PVJ99" s="700"/>
      <c r="PVK99" s="333"/>
      <c r="PVL99" s="40"/>
      <c r="PVM99" s="700"/>
      <c r="PVN99" s="700"/>
      <c r="PVO99" s="333"/>
      <c r="PVP99" s="40"/>
      <c r="PVQ99" s="700"/>
      <c r="PVR99" s="700"/>
      <c r="PVS99" s="333"/>
      <c r="PVT99" s="40"/>
      <c r="PVU99" s="700"/>
      <c r="PVV99" s="700"/>
      <c r="PVW99" s="333"/>
      <c r="PVX99" s="40"/>
      <c r="PVY99" s="700"/>
      <c r="PVZ99" s="700"/>
      <c r="PWA99" s="333"/>
      <c r="PWB99" s="40"/>
      <c r="PWC99" s="700"/>
      <c r="PWD99" s="700"/>
      <c r="PWE99" s="333"/>
      <c r="PWF99" s="40"/>
      <c r="PWG99" s="700"/>
      <c r="PWH99" s="700"/>
      <c r="PWI99" s="333"/>
      <c r="PWJ99" s="40"/>
      <c r="PWK99" s="700"/>
      <c r="PWL99" s="700"/>
      <c r="PWM99" s="333"/>
      <c r="PWN99" s="40"/>
      <c r="PWO99" s="700"/>
      <c r="PWP99" s="700"/>
      <c r="PWQ99" s="333"/>
      <c r="PWR99" s="40"/>
      <c r="PWS99" s="700"/>
      <c r="PWT99" s="700"/>
      <c r="PWU99" s="333"/>
      <c r="PWV99" s="40"/>
      <c r="PWW99" s="700"/>
      <c r="PWX99" s="700"/>
      <c r="PWY99" s="333"/>
      <c r="PWZ99" s="40"/>
      <c r="PXA99" s="700"/>
      <c r="PXB99" s="700"/>
      <c r="PXC99" s="333"/>
      <c r="PXD99" s="40"/>
      <c r="PXE99" s="700"/>
      <c r="PXF99" s="700"/>
      <c r="PXG99" s="333"/>
      <c r="PXH99" s="40"/>
      <c r="PXI99" s="700"/>
      <c r="PXJ99" s="700"/>
      <c r="PXK99" s="333"/>
      <c r="PXL99" s="40"/>
      <c r="PXM99" s="700"/>
      <c r="PXN99" s="700"/>
      <c r="PXO99" s="333"/>
      <c r="PXP99" s="40"/>
      <c r="PXQ99" s="700"/>
      <c r="PXR99" s="700"/>
      <c r="PXS99" s="333"/>
      <c r="PXT99" s="40"/>
      <c r="PXU99" s="700"/>
      <c r="PXV99" s="700"/>
      <c r="PXW99" s="333"/>
      <c r="PXX99" s="40"/>
      <c r="PXY99" s="700"/>
      <c r="PXZ99" s="700"/>
      <c r="PYA99" s="333"/>
      <c r="PYB99" s="40"/>
      <c r="PYC99" s="700"/>
      <c r="PYD99" s="700"/>
      <c r="PYE99" s="333"/>
      <c r="PYF99" s="40"/>
      <c r="PYG99" s="700"/>
      <c r="PYH99" s="700"/>
      <c r="PYI99" s="333"/>
      <c r="PYJ99" s="40"/>
      <c r="PYK99" s="700"/>
      <c r="PYL99" s="700"/>
      <c r="PYM99" s="333"/>
      <c r="PYN99" s="40"/>
      <c r="PYO99" s="700"/>
      <c r="PYP99" s="700"/>
      <c r="PYQ99" s="333"/>
      <c r="PYR99" s="40"/>
      <c r="PYS99" s="700"/>
      <c r="PYT99" s="700"/>
      <c r="PYU99" s="333"/>
      <c r="PYV99" s="40"/>
      <c r="PYW99" s="700"/>
      <c r="PYX99" s="700"/>
      <c r="PYY99" s="333"/>
      <c r="PYZ99" s="40"/>
      <c r="PZA99" s="700"/>
      <c r="PZB99" s="700"/>
      <c r="PZC99" s="333"/>
      <c r="PZD99" s="40"/>
      <c r="PZE99" s="700"/>
      <c r="PZF99" s="700"/>
      <c r="PZG99" s="333"/>
      <c r="PZH99" s="40"/>
      <c r="PZI99" s="700"/>
      <c r="PZJ99" s="700"/>
      <c r="PZK99" s="333"/>
      <c r="PZL99" s="40"/>
      <c r="PZM99" s="700"/>
      <c r="PZN99" s="700"/>
      <c r="PZO99" s="333"/>
      <c r="PZP99" s="40"/>
      <c r="PZQ99" s="700"/>
      <c r="PZR99" s="700"/>
      <c r="PZS99" s="333"/>
      <c r="PZT99" s="40"/>
      <c r="PZU99" s="700"/>
      <c r="PZV99" s="700"/>
      <c r="PZW99" s="333"/>
      <c r="PZX99" s="40"/>
      <c r="PZY99" s="700"/>
      <c r="PZZ99" s="700"/>
      <c r="QAA99" s="333"/>
      <c r="QAB99" s="40"/>
      <c r="QAC99" s="700"/>
      <c r="QAD99" s="700"/>
      <c r="QAE99" s="333"/>
      <c r="QAF99" s="40"/>
      <c r="QAG99" s="700"/>
      <c r="QAH99" s="700"/>
      <c r="QAI99" s="333"/>
      <c r="QAJ99" s="40"/>
      <c r="QAK99" s="700"/>
      <c r="QAL99" s="700"/>
      <c r="QAM99" s="333"/>
      <c r="QAN99" s="40"/>
      <c r="QAO99" s="700"/>
      <c r="QAP99" s="700"/>
      <c r="QAQ99" s="333"/>
      <c r="QAR99" s="40"/>
      <c r="QAS99" s="700"/>
      <c r="QAT99" s="700"/>
      <c r="QAU99" s="333"/>
      <c r="QAV99" s="40"/>
      <c r="QAW99" s="700"/>
      <c r="QAX99" s="700"/>
      <c r="QAY99" s="333"/>
      <c r="QAZ99" s="40"/>
      <c r="QBA99" s="700"/>
      <c r="QBB99" s="700"/>
      <c r="QBC99" s="333"/>
      <c r="QBD99" s="40"/>
      <c r="QBE99" s="700"/>
      <c r="QBF99" s="700"/>
      <c r="QBG99" s="333"/>
      <c r="QBH99" s="40"/>
      <c r="QBI99" s="700"/>
      <c r="QBJ99" s="700"/>
      <c r="QBK99" s="333"/>
      <c r="QBL99" s="40"/>
      <c r="QBM99" s="700"/>
      <c r="QBN99" s="700"/>
      <c r="QBO99" s="333"/>
      <c r="QBP99" s="40"/>
      <c r="QBQ99" s="700"/>
      <c r="QBR99" s="700"/>
      <c r="QBS99" s="333"/>
      <c r="QBT99" s="40"/>
      <c r="QBU99" s="700"/>
      <c r="QBV99" s="700"/>
      <c r="QBW99" s="333"/>
      <c r="QBX99" s="40"/>
      <c r="QBY99" s="700"/>
      <c r="QBZ99" s="700"/>
      <c r="QCA99" s="333"/>
      <c r="QCB99" s="40"/>
      <c r="QCC99" s="700"/>
      <c r="QCD99" s="700"/>
      <c r="QCE99" s="333"/>
      <c r="QCF99" s="40"/>
      <c r="QCG99" s="700"/>
      <c r="QCH99" s="700"/>
      <c r="QCI99" s="333"/>
      <c r="QCJ99" s="40"/>
      <c r="QCK99" s="700"/>
      <c r="QCL99" s="700"/>
      <c r="QCM99" s="333"/>
      <c r="QCN99" s="40"/>
      <c r="QCO99" s="700"/>
      <c r="QCP99" s="700"/>
      <c r="QCQ99" s="333"/>
      <c r="QCR99" s="40"/>
      <c r="QCS99" s="700"/>
      <c r="QCT99" s="700"/>
      <c r="QCU99" s="333"/>
      <c r="QCV99" s="40"/>
      <c r="QCW99" s="700"/>
      <c r="QCX99" s="700"/>
      <c r="QCY99" s="333"/>
      <c r="QCZ99" s="40"/>
      <c r="QDA99" s="700"/>
      <c r="QDB99" s="700"/>
      <c r="QDC99" s="333"/>
      <c r="QDD99" s="40"/>
      <c r="QDE99" s="700"/>
      <c r="QDF99" s="700"/>
      <c r="QDG99" s="333"/>
      <c r="QDH99" s="40"/>
      <c r="QDI99" s="700"/>
      <c r="QDJ99" s="700"/>
      <c r="QDK99" s="333"/>
      <c r="QDL99" s="40"/>
      <c r="QDM99" s="700"/>
      <c r="QDN99" s="700"/>
      <c r="QDO99" s="333"/>
      <c r="QDP99" s="40"/>
      <c r="QDQ99" s="700"/>
      <c r="QDR99" s="700"/>
      <c r="QDS99" s="333"/>
      <c r="QDT99" s="40"/>
      <c r="QDU99" s="700"/>
      <c r="QDV99" s="700"/>
      <c r="QDW99" s="333"/>
      <c r="QDX99" s="40"/>
      <c r="QDY99" s="700"/>
      <c r="QDZ99" s="700"/>
      <c r="QEA99" s="333"/>
      <c r="QEB99" s="40"/>
      <c r="QEC99" s="700"/>
      <c r="QED99" s="700"/>
      <c r="QEE99" s="333"/>
      <c r="QEF99" s="40"/>
      <c r="QEG99" s="700"/>
      <c r="QEH99" s="700"/>
      <c r="QEI99" s="333"/>
      <c r="QEJ99" s="40"/>
      <c r="QEK99" s="700"/>
      <c r="QEL99" s="700"/>
      <c r="QEM99" s="333"/>
      <c r="QEN99" s="40"/>
      <c r="QEO99" s="700"/>
      <c r="QEP99" s="700"/>
      <c r="QEQ99" s="333"/>
      <c r="QER99" s="40"/>
      <c r="QES99" s="700"/>
      <c r="QET99" s="700"/>
      <c r="QEU99" s="333"/>
      <c r="QEV99" s="40"/>
      <c r="QEW99" s="700"/>
      <c r="QEX99" s="700"/>
      <c r="QEY99" s="333"/>
      <c r="QEZ99" s="40"/>
      <c r="QFA99" s="700"/>
      <c r="QFB99" s="700"/>
      <c r="QFC99" s="333"/>
      <c r="QFD99" s="40"/>
      <c r="QFE99" s="700"/>
      <c r="QFF99" s="700"/>
      <c r="QFG99" s="333"/>
      <c r="QFH99" s="40"/>
      <c r="QFI99" s="700"/>
      <c r="QFJ99" s="700"/>
      <c r="QFK99" s="333"/>
      <c r="QFL99" s="40"/>
      <c r="QFM99" s="700"/>
      <c r="QFN99" s="700"/>
      <c r="QFO99" s="333"/>
      <c r="QFP99" s="40"/>
      <c r="QFQ99" s="700"/>
      <c r="QFR99" s="700"/>
      <c r="QFS99" s="333"/>
      <c r="QFT99" s="40"/>
      <c r="QFU99" s="700"/>
      <c r="QFV99" s="700"/>
      <c r="QFW99" s="333"/>
      <c r="QFX99" s="40"/>
      <c r="QFY99" s="700"/>
      <c r="QFZ99" s="700"/>
      <c r="QGA99" s="333"/>
      <c r="QGB99" s="40"/>
      <c r="QGC99" s="700"/>
      <c r="QGD99" s="700"/>
      <c r="QGE99" s="333"/>
      <c r="QGF99" s="40"/>
      <c r="QGG99" s="700"/>
      <c r="QGH99" s="700"/>
      <c r="QGI99" s="333"/>
      <c r="QGJ99" s="40"/>
      <c r="QGK99" s="700"/>
      <c r="QGL99" s="700"/>
      <c r="QGM99" s="333"/>
      <c r="QGN99" s="40"/>
      <c r="QGO99" s="700"/>
      <c r="QGP99" s="700"/>
      <c r="QGQ99" s="333"/>
      <c r="QGR99" s="40"/>
      <c r="QGS99" s="700"/>
      <c r="QGT99" s="700"/>
      <c r="QGU99" s="333"/>
      <c r="QGV99" s="40"/>
      <c r="QGW99" s="700"/>
      <c r="QGX99" s="700"/>
      <c r="QGY99" s="333"/>
      <c r="QGZ99" s="40"/>
      <c r="QHA99" s="700"/>
      <c r="QHB99" s="700"/>
      <c r="QHC99" s="333"/>
      <c r="QHD99" s="40"/>
      <c r="QHE99" s="700"/>
      <c r="QHF99" s="700"/>
      <c r="QHG99" s="333"/>
      <c r="QHH99" s="40"/>
      <c r="QHI99" s="700"/>
      <c r="QHJ99" s="700"/>
      <c r="QHK99" s="333"/>
      <c r="QHL99" s="40"/>
      <c r="QHM99" s="700"/>
      <c r="QHN99" s="700"/>
      <c r="QHO99" s="333"/>
      <c r="QHP99" s="40"/>
      <c r="QHQ99" s="700"/>
      <c r="QHR99" s="700"/>
      <c r="QHS99" s="333"/>
      <c r="QHT99" s="40"/>
      <c r="QHU99" s="700"/>
      <c r="QHV99" s="700"/>
      <c r="QHW99" s="333"/>
      <c r="QHX99" s="40"/>
      <c r="QHY99" s="700"/>
      <c r="QHZ99" s="700"/>
      <c r="QIA99" s="333"/>
      <c r="QIB99" s="40"/>
      <c r="QIC99" s="700"/>
      <c r="QID99" s="700"/>
      <c r="QIE99" s="333"/>
      <c r="QIF99" s="40"/>
      <c r="QIG99" s="700"/>
      <c r="QIH99" s="700"/>
      <c r="QII99" s="333"/>
      <c r="QIJ99" s="40"/>
      <c r="QIK99" s="700"/>
      <c r="QIL99" s="700"/>
      <c r="QIM99" s="333"/>
      <c r="QIN99" s="40"/>
      <c r="QIO99" s="700"/>
      <c r="QIP99" s="700"/>
      <c r="QIQ99" s="333"/>
      <c r="QIR99" s="40"/>
      <c r="QIS99" s="700"/>
      <c r="QIT99" s="700"/>
      <c r="QIU99" s="333"/>
      <c r="QIV99" s="40"/>
      <c r="QIW99" s="700"/>
      <c r="QIX99" s="700"/>
      <c r="QIY99" s="333"/>
      <c r="QIZ99" s="40"/>
      <c r="QJA99" s="700"/>
      <c r="QJB99" s="700"/>
      <c r="QJC99" s="333"/>
      <c r="QJD99" s="40"/>
      <c r="QJE99" s="700"/>
      <c r="QJF99" s="700"/>
      <c r="QJG99" s="333"/>
      <c r="QJH99" s="40"/>
      <c r="QJI99" s="700"/>
      <c r="QJJ99" s="700"/>
      <c r="QJK99" s="333"/>
      <c r="QJL99" s="40"/>
      <c r="QJM99" s="700"/>
      <c r="QJN99" s="700"/>
      <c r="QJO99" s="333"/>
      <c r="QJP99" s="40"/>
      <c r="QJQ99" s="700"/>
      <c r="QJR99" s="700"/>
      <c r="QJS99" s="333"/>
      <c r="QJT99" s="40"/>
      <c r="QJU99" s="700"/>
      <c r="QJV99" s="700"/>
      <c r="QJW99" s="333"/>
      <c r="QJX99" s="40"/>
      <c r="QJY99" s="700"/>
      <c r="QJZ99" s="700"/>
      <c r="QKA99" s="333"/>
      <c r="QKB99" s="40"/>
      <c r="QKC99" s="700"/>
      <c r="QKD99" s="700"/>
      <c r="QKE99" s="333"/>
      <c r="QKF99" s="40"/>
      <c r="QKG99" s="700"/>
      <c r="QKH99" s="700"/>
      <c r="QKI99" s="333"/>
      <c r="QKJ99" s="40"/>
      <c r="QKK99" s="700"/>
      <c r="QKL99" s="700"/>
      <c r="QKM99" s="333"/>
      <c r="QKN99" s="40"/>
      <c r="QKO99" s="700"/>
      <c r="QKP99" s="700"/>
      <c r="QKQ99" s="333"/>
      <c r="QKR99" s="40"/>
      <c r="QKS99" s="700"/>
      <c r="QKT99" s="700"/>
      <c r="QKU99" s="333"/>
      <c r="QKV99" s="40"/>
      <c r="QKW99" s="700"/>
      <c r="QKX99" s="700"/>
      <c r="QKY99" s="333"/>
      <c r="QKZ99" s="40"/>
      <c r="QLA99" s="700"/>
      <c r="QLB99" s="700"/>
      <c r="QLC99" s="333"/>
      <c r="QLD99" s="40"/>
      <c r="QLE99" s="700"/>
      <c r="QLF99" s="700"/>
      <c r="QLG99" s="333"/>
      <c r="QLH99" s="40"/>
      <c r="QLI99" s="700"/>
      <c r="QLJ99" s="700"/>
      <c r="QLK99" s="333"/>
      <c r="QLL99" s="40"/>
      <c r="QLM99" s="700"/>
      <c r="QLN99" s="700"/>
      <c r="QLO99" s="333"/>
      <c r="QLP99" s="40"/>
      <c r="QLQ99" s="700"/>
      <c r="QLR99" s="700"/>
      <c r="QLS99" s="333"/>
      <c r="QLT99" s="40"/>
      <c r="QLU99" s="700"/>
      <c r="QLV99" s="700"/>
      <c r="QLW99" s="333"/>
      <c r="QLX99" s="40"/>
      <c r="QLY99" s="700"/>
      <c r="QLZ99" s="700"/>
      <c r="QMA99" s="333"/>
      <c r="QMB99" s="40"/>
      <c r="QMC99" s="700"/>
      <c r="QMD99" s="700"/>
      <c r="QME99" s="333"/>
      <c r="QMF99" s="40"/>
      <c r="QMG99" s="700"/>
      <c r="QMH99" s="700"/>
      <c r="QMI99" s="333"/>
      <c r="QMJ99" s="40"/>
      <c r="QMK99" s="700"/>
      <c r="QML99" s="700"/>
      <c r="QMM99" s="333"/>
      <c r="QMN99" s="40"/>
      <c r="QMO99" s="700"/>
      <c r="QMP99" s="700"/>
      <c r="QMQ99" s="333"/>
      <c r="QMR99" s="40"/>
      <c r="QMS99" s="700"/>
      <c r="QMT99" s="700"/>
      <c r="QMU99" s="333"/>
      <c r="QMV99" s="40"/>
      <c r="QMW99" s="700"/>
      <c r="QMX99" s="700"/>
      <c r="QMY99" s="333"/>
      <c r="QMZ99" s="40"/>
      <c r="QNA99" s="700"/>
      <c r="QNB99" s="700"/>
      <c r="QNC99" s="333"/>
      <c r="QND99" s="40"/>
      <c r="QNE99" s="700"/>
      <c r="QNF99" s="700"/>
      <c r="QNG99" s="333"/>
      <c r="QNH99" s="40"/>
      <c r="QNI99" s="700"/>
      <c r="QNJ99" s="700"/>
      <c r="QNK99" s="333"/>
      <c r="QNL99" s="40"/>
      <c r="QNM99" s="700"/>
      <c r="QNN99" s="700"/>
      <c r="QNO99" s="333"/>
      <c r="QNP99" s="40"/>
      <c r="QNQ99" s="700"/>
      <c r="QNR99" s="700"/>
      <c r="QNS99" s="333"/>
      <c r="QNT99" s="40"/>
      <c r="QNU99" s="700"/>
      <c r="QNV99" s="700"/>
      <c r="QNW99" s="333"/>
      <c r="QNX99" s="40"/>
      <c r="QNY99" s="700"/>
      <c r="QNZ99" s="700"/>
      <c r="QOA99" s="333"/>
      <c r="QOB99" s="40"/>
      <c r="QOC99" s="700"/>
      <c r="QOD99" s="700"/>
      <c r="QOE99" s="333"/>
      <c r="QOF99" s="40"/>
      <c r="QOG99" s="700"/>
      <c r="QOH99" s="700"/>
      <c r="QOI99" s="333"/>
      <c r="QOJ99" s="40"/>
      <c r="QOK99" s="700"/>
      <c r="QOL99" s="700"/>
      <c r="QOM99" s="333"/>
      <c r="QON99" s="40"/>
      <c r="QOO99" s="700"/>
      <c r="QOP99" s="700"/>
      <c r="QOQ99" s="333"/>
      <c r="QOR99" s="40"/>
      <c r="QOS99" s="700"/>
      <c r="QOT99" s="700"/>
      <c r="QOU99" s="333"/>
      <c r="QOV99" s="40"/>
      <c r="QOW99" s="700"/>
      <c r="QOX99" s="700"/>
      <c r="QOY99" s="333"/>
      <c r="QOZ99" s="40"/>
      <c r="QPA99" s="700"/>
      <c r="QPB99" s="700"/>
      <c r="QPC99" s="333"/>
      <c r="QPD99" s="40"/>
      <c r="QPE99" s="700"/>
      <c r="QPF99" s="700"/>
      <c r="QPG99" s="333"/>
      <c r="QPH99" s="40"/>
      <c r="QPI99" s="700"/>
      <c r="QPJ99" s="700"/>
      <c r="QPK99" s="333"/>
      <c r="QPL99" s="40"/>
      <c r="QPM99" s="700"/>
      <c r="QPN99" s="700"/>
      <c r="QPO99" s="333"/>
      <c r="QPP99" s="40"/>
      <c r="QPQ99" s="700"/>
      <c r="QPR99" s="700"/>
      <c r="QPS99" s="333"/>
      <c r="QPT99" s="40"/>
      <c r="QPU99" s="700"/>
      <c r="QPV99" s="700"/>
      <c r="QPW99" s="333"/>
      <c r="QPX99" s="40"/>
      <c r="QPY99" s="700"/>
      <c r="QPZ99" s="700"/>
      <c r="QQA99" s="333"/>
      <c r="QQB99" s="40"/>
      <c r="QQC99" s="700"/>
      <c r="QQD99" s="700"/>
      <c r="QQE99" s="333"/>
      <c r="QQF99" s="40"/>
      <c r="QQG99" s="700"/>
      <c r="QQH99" s="700"/>
      <c r="QQI99" s="333"/>
      <c r="QQJ99" s="40"/>
      <c r="QQK99" s="700"/>
      <c r="QQL99" s="700"/>
      <c r="QQM99" s="333"/>
      <c r="QQN99" s="40"/>
      <c r="QQO99" s="700"/>
      <c r="QQP99" s="700"/>
      <c r="QQQ99" s="333"/>
      <c r="QQR99" s="40"/>
      <c r="QQS99" s="700"/>
      <c r="QQT99" s="700"/>
      <c r="QQU99" s="333"/>
      <c r="QQV99" s="40"/>
      <c r="QQW99" s="700"/>
      <c r="QQX99" s="700"/>
      <c r="QQY99" s="333"/>
      <c r="QQZ99" s="40"/>
      <c r="QRA99" s="700"/>
      <c r="QRB99" s="700"/>
      <c r="QRC99" s="333"/>
      <c r="QRD99" s="40"/>
      <c r="QRE99" s="700"/>
      <c r="QRF99" s="700"/>
      <c r="QRG99" s="333"/>
      <c r="QRH99" s="40"/>
      <c r="QRI99" s="700"/>
      <c r="QRJ99" s="700"/>
      <c r="QRK99" s="333"/>
      <c r="QRL99" s="40"/>
      <c r="QRM99" s="700"/>
      <c r="QRN99" s="700"/>
      <c r="QRO99" s="333"/>
      <c r="QRP99" s="40"/>
      <c r="QRQ99" s="700"/>
      <c r="QRR99" s="700"/>
      <c r="QRS99" s="333"/>
      <c r="QRT99" s="40"/>
      <c r="QRU99" s="700"/>
      <c r="QRV99" s="700"/>
      <c r="QRW99" s="333"/>
      <c r="QRX99" s="40"/>
      <c r="QRY99" s="700"/>
      <c r="QRZ99" s="700"/>
      <c r="QSA99" s="333"/>
      <c r="QSB99" s="40"/>
      <c r="QSC99" s="700"/>
      <c r="QSD99" s="700"/>
      <c r="QSE99" s="333"/>
      <c r="QSF99" s="40"/>
      <c r="QSG99" s="700"/>
      <c r="QSH99" s="700"/>
      <c r="QSI99" s="333"/>
      <c r="QSJ99" s="40"/>
      <c r="QSK99" s="700"/>
      <c r="QSL99" s="700"/>
      <c r="QSM99" s="333"/>
      <c r="QSN99" s="40"/>
      <c r="QSO99" s="700"/>
      <c r="QSP99" s="700"/>
      <c r="QSQ99" s="333"/>
      <c r="QSR99" s="40"/>
      <c r="QSS99" s="700"/>
      <c r="QST99" s="700"/>
      <c r="QSU99" s="333"/>
      <c r="QSV99" s="40"/>
      <c r="QSW99" s="700"/>
      <c r="QSX99" s="700"/>
      <c r="QSY99" s="333"/>
      <c r="QSZ99" s="40"/>
      <c r="QTA99" s="700"/>
      <c r="QTB99" s="700"/>
      <c r="QTC99" s="333"/>
      <c r="QTD99" s="40"/>
      <c r="QTE99" s="700"/>
      <c r="QTF99" s="700"/>
      <c r="QTG99" s="333"/>
      <c r="QTH99" s="40"/>
      <c r="QTI99" s="700"/>
      <c r="QTJ99" s="700"/>
      <c r="QTK99" s="333"/>
      <c r="QTL99" s="40"/>
      <c r="QTM99" s="700"/>
      <c r="QTN99" s="700"/>
      <c r="QTO99" s="333"/>
      <c r="QTP99" s="40"/>
      <c r="QTQ99" s="700"/>
      <c r="QTR99" s="700"/>
      <c r="QTS99" s="333"/>
      <c r="QTT99" s="40"/>
      <c r="QTU99" s="700"/>
      <c r="QTV99" s="700"/>
      <c r="QTW99" s="333"/>
      <c r="QTX99" s="40"/>
      <c r="QTY99" s="700"/>
      <c r="QTZ99" s="700"/>
      <c r="QUA99" s="333"/>
      <c r="QUB99" s="40"/>
      <c r="QUC99" s="700"/>
      <c r="QUD99" s="700"/>
      <c r="QUE99" s="333"/>
      <c r="QUF99" s="40"/>
      <c r="QUG99" s="700"/>
      <c r="QUH99" s="700"/>
      <c r="QUI99" s="333"/>
      <c r="QUJ99" s="40"/>
      <c r="QUK99" s="700"/>
      <c r="QUL99" s="700"/>
      <c r="QUM99" s="333"/>
      <c r="QUN99" s="40"/>
      <c r="QUO99" s="700"/>
      <c r="QUP99" s="700"/>
      <c r="QUQ99" s="333"/>
      <c r="QUR99" s="40"/>
      <c r="QUS99" s="700"/>
      <c r="QUT99" s="700"/>
      <c r="QUU99" s="333"/>
      <c r="QUV99" s="40"/>
      <c r="QUW99" s="700"/>
      <c r="QUX99" s="700"/>
      <c r="QUY99" s="333"/>
      <c r="QUZ99" s="40"/>
      <c r="QVA99" s="700"/>
      <c r="QVB99" s="700"/>
      <c r="QVC99" s="333"/>
      <c r="QVD99" s="40"/>
      <c r="QVE99" s="700"/>
      <c r="QVF99" s="700"/>
      <c r="QVG99" s="333"/>
      <c r="QVH99" s="40"/>
      <c r="QVI99" s="700"/>
      <c r="QVJ99" s="700"/>
      <c r="QVK99" s="333"/>
      <c r="QVL99" s="40"/>
      <c r="QVM99" s="700"/>
      <c r="QVN99" s="700"/>
      <c r="QVO99" s="333"/>
      <c r="QVP99" s="40"/>
      <c r="QVQ99" s="700"/>
      <c r="QVR99" s="700"/>
      <c r="QVS99" s="333"/>
      <c r="QVT99" s="40"/>
      <c r="QVU99" s="700"/>
      <c r="QVV99" s="700"/>
      <c r="QVW99" s="333"/>
      <c r="QVX99" s="40"/>
      <c r="QVY99" s="700"/>
      <c r="QVZ99" s="700"/>
      <c r="QWA99" s="333"/>
      <c r="QWB99" s="40"/>
      <c r="QWC99" s="700"/>
      <c r="QWD99" s="700"/>
      <c r="QWE99" s="333"/>
      <c r="QWF99" s="40"/>
      <c r="QWG99" s="700"/>
      <c r="QWH99" s="700"/>
      <c r="QWI99" s="333"/>
      <c r="QWJ99" s="40"/>
      <c r="QWK99" s="700"/>
      <c r="QWL99" s="700"/>
      <c r="QWM99" s="333"/>
      <c r="QWN99" s="40"/>
      <c r="QWO99" s="700"/>
      <c r="QWP99" s="700"/>
      <c r="QWQ99" s="333"/>
      <c r="QWR99" s="40"/>
      <c r="QWS99" s="700"/>
      <c r="QWT99" s="700"/>
      <c r="QWU99" s="333"/>
      <c r="QWV99" s="40"/>
      <c r="QWW99" s="700"/>
      <c r="QWX99" s="700"/>
      <c r="QWY99" s="333"/>
      <c r="QWZ99" s="40"/>
      <c r="QXA99" s="700"/>
      <c r="QXB99" s="700"/>
      <c r="QXC99" s="333"/>
      <c r="QXD99" s="40"/>
      <c r="QXE99" s="700"/>
      <c r="QXF99" s="700"/>
      <c r="QXG99" s="333"/>
      <c r="QXH99" s="40"/>
      <c r="QXI99" s="700"/>
      <c r="QXJ99" s="700"/>
      <c r="QXK99" s="333"/>
      <c r="QXL99" s="40"/>
      <c r="QXM99" s="700"/>
      <c r="QXN99" s="700"/>
      <c r="QXO99" s="333"/>
      <c r="QXP99" s="40"/>
      <c r="QXQ99" s="700"/>
      <c r="QXR99" s="700"/>
      <c r="QXS99" s="333"/>
      <c r="QXT99" s="40"/>
      <c r="QXU99" s="700"/>
      <c r="QXV99" s="700"/>
      <c r="QXW99" s="333"/>
      <c r="QXX99" s="40"/>
      <c r="QXY99" s="700"/>
      <c r="QXZ99" s="700"/>
      <c r="QYA99" s="333"/>
      <c r="QYB99" s="40"/>
      <c r="QYC99" s="700"/>
      <c r="QYD99" s="700"/>
      <c r="QYE99" s="333"/>
      <c r="QYF99" s="40"/>
      <c r="QYG99" s="700"/>
      <c r="QYH99" s="700"/>
      <c r="QYI99" s="333"/>
      <c r="QYJ99" s="40"/>
      <c r="QYK99" s="700"/>
      <c r="QYL99" s="700"/>
      <c r="QYM99" s="333"/>
      <c r="QYN99" s="40"/>
      <c r="QYO99" s="700"/>
      <c r="QYP99" s="700"/>
      <c r="QYQ99" s="333"/>
      <c r="QYR99" s="40"/>
      <c r="QYS99" s="700"/>
      <c r="QYT99" s="700"/>
      <c r="QYU99" s="333"/>
      <c r="QYV99" s="40"/>
      <c r="QYW99" s="700"/>
      <c r="QYX99" s="700"/>
      <c r="QYY99" s="333"/>
      <c r="QYZ99" s="40"/>
      <c r="QZA99" s="700"/>
      <c r="QZB99" s="700"/>
      <c r="QZC99" s="333"/>
      <c r="QZD99" s="40"/>
      <c r="QZE99" s="700"/>
      <c r="QZF99" s="700"/>
      <c r="QZG99" s="333"/>
      <c r="QZH99" s="40"/>
      <c r="QZI99" s="700"/>
      <c r="QZJ99" s="700"/>
      <c r="QZK99" s="333"/>
      <c r="QZL99" s="40"/>
      <c r="QZM99" s="700"/>
      <c r="QZN99" s="700"/>
      <c r="QZO99" s="333"/>
      <c r="QZP99" s="40"/>
      <c r="QZQ99" s="700"/>
      <c r="QZR99" s="700"/>
      <c r="QZS99" s="333"/>
      <c r="QZT99" s="40"/>
      <c r="QZU99" s="700"/>
      <c r="QZV99" s="700"/>
      <c r="QZW99" s="333"/>
      <c r="QZX99" s="40"/>
      <c r="QZY99" s="700"/>
      <c r="QZZ99" s="700"/>
      <c r="RAA99" s="333"/>
      <c r="RAB99" s="40"/>
      <c r="RAC99" s="700"/>
      <c r="RAD99" s="700"/>
      <c r="RAE99" s="333"/>
      <c r="RAF99" s="40"/>
      <c r="RAG99" s="700"/>
      <c r="RAH99" s="700"/>
      <c r="RAI99" s="333"/>
      <c r="RAJ99" s="40"/>
      <c r="RAK99" s="700"/>
      <c r="RAL99" s="700"/>
      <c r="RAM99" s="333"/>
      <c r="RAN99" s="40"/>
      <c r="RAO99" s="700"/>
      <c r="RAP99" s="700"/>
      <c r="RAQ99" s="333"/>
      <c r="RAR99" s="40"/>
      <c r="RAS99" s="700"/>
      <c r="RAT99" s="700"/>
      <c r="RAU99" s="333"/>
      <c r="RAV99" s="40"/>
      <c r="RAW99" s="700"/>
      <c r="RAX99" s="700"/>
      <c r="RAY99" s="333"/>
      <c r="RAZ99" s="40"/>
      <c r="RBA99" s="700"/>
      <c r="RBB99" s="700"/>
      <c r="RBC99" s="333"/>
      <c r="RBD99" s="40"/>
      <c r="RBE99" s="700"/>
      <c r="RBF99" s="700"/>
      <c r="RBG99" s="333"/>
      <c r="RBH99" s="40"/>
      <c r="RBI99" s="700"/>
      <c r="RBJ99" s="700"/>
      <c r="RBK99" s="333"/>
      <c r="RBL99" s="40"/>
      <c r="RBM99" s="700"/>
      <c r="RBN99" s="700"/>
      <c r="RBO99" s="333"/>
      <c r="RBP99" s="40"/>
      <c r="RBQ99" s="700"/>
      <c r="RBR99" s="700"/>
      <c r="RBS99" s="333"/>
      <c r="RBT99" s="40"/>
      <c r="RBU99" s="700"/>
      <c r="RBV99" s="700"/>
      <c r="RBW99" s="333"/>
      <c r="RBX99" s="40"/>
      <c r="RBY99" s="700"/>
      <c r="RBZ99" s="700"/>
      <c r="RCA99" s="333"/>
      <c r="RCB99" s="40"/>
      <c r="RCC99" s="700"/>
      <c r="RCD99" s="700"/>
      <c r="RCE99" s="333"/>
      <c r="RCF99" s="40"/>
      <c r="RCG99" s="700"/>
      <c r="RCH99" s="700"/>
      <c r="RCI99" s="333"/>
      <c r="RCJ99" s="40"/>
      <c r="RCK99" s="700"/>
      <c r="RCL99" s="700"/>
      <c r="RCM99" s="333"/>
      <c r="RCN99" s="40"/>
      <c r="RCO99" s="700"/>
      <c r="RCP99" s="700"/>
      <c r="RCQ99" s="333"/>
      <c r="RCR99" s="40"/>
      <c r="RCS99" s="700"/>
      <c r="RCT99" s="700"/>
      <c r="RCU99" s="333"/>
      <c r="RCV99" s="40"/>
      <c r="RCW99" s="700"/>
      <c r="RCX99" s="700"/>
      <c r="RCY99" s="333"/>
      <c r="RCZ99" s="40"/>
      <c r="RDA99" s="700"/>
      <c r="RDB99" s="700"/>
      <c r="RDC99" s="333"/>
      <c r="RDD99" s="40"/>
      <c r="RDE99" s="700"/>
      <c r="RDF99" s="700"/>
      <c r="RDG99" s="333"/>
      <c r="RDH99" s="40"/>
      <c r="RDI99" s="700"/>
      <c r="RDJ99" s="700"/>
      <c r="RDK99" s="333"/>
      <c r="RDL99" s="40"/>
      <c r="RDM99" s="700"/>
      <c r="RDN99" s="700"/>
      <c r="RDO99" s="333"/>
      <c r="RDP99" s="40"/>
      <c r="RDQ99" s="700"/>
      <c r="RDR99" s="700"/>
      <c r="RDS99" s="333"/>
      <c r="RDT99" s="40"/>
      <c r="RDU99" s="700"/>
      <c r="RDV99" s="700"/>
      <c r="RDW99" s="333"/>
      <c r="RDX99" s="40"/>
      <c r="RDY99" s="700"/>
      <c r="RDZ99" s="700"/>
      <c r="REA99" s="333"/>
      <c r="REB99" s="40"/>
      <c r="REC99" s="700"/>
      <c r="RED99" s="700"/>
      <c r="REE99" s="333"/>
      <c r="REF99" s="40"/>
      <c r="REG99" s="700"/>
      <c r="REH99" s="700"/>
      <c r="REI99" s="333"/>
      <c r="REJ99" s="40"/>
      <c r="REK99" s="700"/>
      <c r="REL99" s="700"/>
      <c r="REM99" s="333"/>
      <c r="REN99" s="40"/>
      <c r="REO99" s="700"/>
      <c r="REP99" s="700"/>
      <c r="REQ99" s="333"/>
      <c r="RER99" s="40"/>
      <c r="RES99" s="700"/>
      <c r="RET99" s="700"/>
      <c r="REU99" s="333"/>
      <c r="REV99" s="40"/>
      <c r="REW99" s="700"/>
      <c r="REX99" s="700"/>
      <c r="REY99" s="333"/>
      <c r="REZ99" s="40"/>
      <c r="RFA99" s="700"/>
      <c r="RFB99" s="700"/>
      <c r="RFC99" s="333"/>
      <c r="RFD99" s="40"/>
      <c r="RFE99" s="700"/>
      <c r="RFF99" s="700"/>
      <c r="RFG99" s="333"/>
      <c r="RFH99" s="40"/>
      <c r="RFI99" s="700"/>
      <c r="RFJ99" s="700"/>
      <c r="RFK99" s="333"/>
      <c r="RFL99" s="40"/>
      <c r="RFM99" s="700"/>
      <c r="RFN99" s="700"/>
      <c r="RFO99" s="333"/>
      <c r="RFP99" s="40"/>
      <c r="RFQ99" s="700"/>
      <c r="RFR99" s="700"/>
      <c r="RFS99" s="333"/>
      <c r="RFT99" s="40"/>
      <c r="RFU99" s="700"/>
      <c r="RFV99" s="700"/>
      <c r="RFW99" s="333"/>
      <c r="RFX99" s="40"/>
      <c r="RFY99" s="700"/>
      <c r="RFZ99" s="700"/>
      <c r="RGA99" s="333"/>
      <c r="RGB99" s="40"/>
      <c r="RGC99" s="700"/>
      <c r="RGD99" s="700"/>
      <c r="RGE99" s="333"/>
      <c r="RGF99" s="40"/>
      <c r="RGG99" s="700"/>
      <c r="RGH99" s="700"/>
      <c r="RGI99" s="333"/>
      <c r="RGJ99" s="40"/>
      <c r="RGK99" s="700"/>
      <c r="RGL99" s="700"/>
      <c r="RGM99" s="333"/>
      <c r="RGN99" s="40"/>
      <c r="RGO99" s="700"/>
      <c r="RGP99" s="700"/>
      <c r="RGQ99" s="333"/>
      <c r="RGR99" s="40"/>
      <c r="RGS99" s="700"/>
      <c r="RGT99" s="700"/>
      <c r="RGU99" s="333"/>
      <c r="RGV99" s="40"/>
      <c r="RGW99" s="700"/>
      <c r="RGX99" s="700"/>
      <c r="RGY99" s="333"/>
      <c r="RGZ99" s="40"/>
      <c r="RHA99" s="700"/>
      <c r="RHB99" s="700"/>
      <c r="RHC99" s="333"/>
      <c r="RHD99" s="40"/>
      <c r="RHE99" s="700"/>
      <c r="RHF99" s="700"/>
      <c r="RHG99" s="333"/>
      <c r="RHH99" s="40"/>
      <c r="RHI99" s="700"/>
      <c r="RHJ99" s="700"/>
      <c r="RHK99" s="333"/>
      <c r="RHL99" s="40"/>
      <c r="RHM99" s="700"/>
      <c r="RHN99" s="700"/>
      <c r="RHO99" s="333"/>
      <c r="RHP99" s="40"/>
      <c r="RHQ99" s="700"/>
      <c r="RHR99" s="700"/>
      <c r="RHS99" s="333"/>
      <c r="RHT99" s="40"/>
      <c r="RHU99" s="700"/>
      <c r="RHV99" s="700"/>
      <c r="RHW99" s="333"/>
      <c r="RHX99" s="40"/>
      <c r="RHY99" s="700"/>
      <c r="RHZ99" s="700"/>
      <c r="RIA99" s="333"/>
      <c r="RIB99" s="40"/>
      <c r="RIC99" s="700"/>
      <c r="RID99" s="700"/>
      <c r="RIE99" s="333"/>
      <c r="RIF99" s="40"/>
      <c r="RIG99" s="700"/>
      <c r="RIH99" s="700"/>
      <c r="RII99" s="333"/>
      <c r="RIJ99" s="40"/>
      <c r="RIK99" s="700"/>
      <c r="RIL99" s="700"/>
      <c r="RIM99" s="333"/>
      <c r="RIN99" s="40"/>
      <c r="RIO99" s="700"/>
      <c r="RIP99" s="700"/>
      <c r="RIQ99" s="333"/>
      <c r="RIR99" s="40"/>
      <c r="RIS99" s="700"/>
      <c r="RIT99" s="700"/>
      <c r="RIU99" s="333"/>
      <c r="RIV99" s="40"/>
      <c r="RIW99" s="700"/>
      <c r="RIX99" s="700"/>
      <c r="RIY99" s="333"/>
      <c r="RIZ99" s="40"/>
      <c r="RJA99" s="700"/>
      <c r="RJB99" s="700"/>
      <c r="RJC99" s="333"/>
      <c r="RJD99" s="40"/>
      <c r="RJE99" s="700"/>
      <c r="RJF99" s="700"/>
      <c r="RJG99" s="333"/>
      <c r="RJH99" s="40"/>
      <c r="RJI99" s="700"/>
      <c r="RJJ99" s="700"/>
      <c r="RJK99" s="333"/>
      <c r="RJL99" s="40"/>
      <c r="RJM99" s="700"/>
      <c r="RJN99" s="700"/>
      <c r="RJO99" s="333"/>
      <c r="RJP99" s="40"/>
      <c r="RJQ99" s="700"/>
      <c r="RJR99" s="700"/>
      <c r="RJS99" s="333"/>
      <c r="RJT99" s="40"/>
      <c r="RJU99" s="700"/>
      <c r="RJV99" s="700"/>
      <c r="RJW99" s="333"/>
      <c r="RJX99" s="40"/>
      <c r="RJY99" s="700"/>
      <c r="RJZ99" s="700"/>
      <c r="RKA99" s="333"/>
      <c r="RKB99" s="40"/>
      <c r="RKC99" s="700"/>
      <c r="RKD99" s="700"/>
      <c r="RKE99" s="333"/>
      <c r="RKF99" s="40"/>
      <c r="RKG99" s="700"/>
      <c r="RKH99" s="700"/>
      <c r="RKI99" s="333"/>
      <c r="RKJ99" s="40"/>
      <c r="RKK99" s="700"/>
      <c r="RKL99" s="700"/>
      <c r="RKM99" s="333"/>
      <c r="RKN99" s="40"/>
      <c r="RKO99" s="700"/>
      <c r="RKP99" s="700"/>
      <c r="RKQ99" s="333"/>
      <c r="RKR99" s="40"/>
      <c r="RKS99" s="700"/>
      <c r="RKT99" s="700"/>
      <c r="RKU99" s="333"/>
      <c r="RKV99" s="40"/>
      <c r="RKW99" s="700"/>
      <c r="RKX99" s="700"/>
      <c r="RKY99" s="333"/>
      <c r="RKZ99" s="40"/>
      <c r="RLA99" s="700"/>
      <c r="RLB99" s="700"/>
      <c r="RLC99" s="333"/>
      <c r="RLD99" s="40"/>
      <c r="RLE99" s="700"/>
      <c r="RLF99" s="700"/>
      <c r="RLG99" s="333"/>
      <c r="RLH99" s="40"/>
      <c r="RLI99" s="700"/>
      <c r="RLJ99" s="700"/>
      <c r="RLK99" s="333"/>
      <c r="RLL99" s="40"/>
      <c r="RLM99" s="700"/>
      <c r="RLN99" s="700"/>
      <c r="RLO99" s="333"/>
      <c r="RLP99" s="40"/>
      <c r="RLQ99" s="700"/>
      <c r="RLR99" s="700"/>
      <c r="RLS99" s="333"/>
      <c r="RLT99" s="40"/>
      <c r="RLU99" s="700"/>
      <c r="RLV99" s="700"/>
      <c r="RLW99" s="333"/>
      <c r="RLX99" s="40"/>
      <c r="RLY99" s="700"/>
      <c r="RLZ99" s="700"/>
      <c r="RMA99" s="333"/>
      <c r="RMB99" s="40"/>
      <c r="RMC99" s="700"/>
      <c r="RMD99" s="700"/>
      <c r="RME99" s="333"/>
      <c r="RMF99" s="40"/>
      <c r="RMG99" s="700"/>
      <c r="RMH99" s="700"/>
      <c r="RMI99" s="333"/>
      <c r="RMJ99" s="40"/>
      <c r="RMK99" s="700"/>
      <c r="RML99" s="700"/>
      <c r="RMM99" s="333"/>
      <c r="RMN99" s="40"/>
      <c r="RMO99" s="700"/>
      <c r="RMP99" s="700"/>
      <c r="RMQ99" s="333"/>
      <c r="RMR99" s="40"/>
      <c r="RMS99" s="700"/>
      <c r="RMT99" s="700"/>
      <c r="RMU99" s="333"/>
      <c r="RMV99" s="40"/>
      <c r="RMW99" s="700"/>
      <c r="RMX99" s="700"/>
      <c r="RMY99" s="333"/>
      <c r="RMZ99" s="40"/>
      <c r="RNA99" s="700"/>
      <c r="RNB99" s="700"/>
      <c r="RNC99" s="333"/>
      <c r="RND99" s="40"/>
      <c r="RNE99" s="700"/>
      <c r="RNF99" s="700"/>
      <c r="RNG99" s="333"/>
      <c r="RNH99" s="40"/>
      <c r="RNI99" s="700"/>
      <c r="RNJ99" s="700"/>
      <c r="RNK99" s="333"/>
      <c r="RNL99" s="40"/>
      <c r="RNM99" s="700"/>
      <c r="RNN99" s="700"/>
      <c r="RNO99" s="333"/>
      <c r="RNP99" s="40"/>
      <c r="RNQ99" s="700"/>
      <c r="RNR99" s="700"/>
      <c r="RNS99" s="333"/>
      <c r="RNT99" s="40"/>
      <c r="RNU99" s="700"/>
      <c r="RNV99" s="700"/>
      <c r="RNW99" s="333"/>
      <c r="RNX99" s="40"/>
      <c r="RNY99" s="700"/>
      <c r="RNZ99" s="700"/>
      <c r="ROA99" s="333"/>
      <c r="ROB99" s="40"/>
      <c r="ROC99" s="700"/>
      <c r="ROD99" s="700"/>
      <c r="ROE99" s="333"/>
      <c r="ROF99" s="40"/>
      <c r="ROG99" s="700"/>
      <c r="ROH99" s="700"/>
      <c r="ROI99" s="333"/>
      <c r="ROJ99" s="40"/>
      <c r="ROK99" s="700"/>
      <c r="ROL99" s="700"/>
      <c r="ROM99" s="333"/>
      <c r="RON99" s="40"/>
      <c r="ROO99" s="700"/>
      <c r="ROP99" s="700"/>
      <c r="ROQ99" s="333"/>
      <c r="ROR99" s="40"/>
      <c r="ROS99" s="700"/>
      <c r="ROT99" s="700"/>
      <c r="ROU99" s="333"/>
      <c r="ROV99" s="40"/>
      <c r="ROW99" s="700"/>
      <c r="ROX99" s="700"/>
      <c r="ROY99" s="333"/>
      <c r="ROZ99" s="40"/>
      <c r="RPA99" s="700"/>
      <c r="RPB99" s="700"/>
      <c r="RPC99" s="333"/>
      <c r="RPD99" s="40"/>
      <c r="RPE99" s="700"/>
      <c r="RPF99" s="700"/>
      <c r="RPG99" s="333"/>
      <c r="RPH99" s="40"/>
      <c r="RPI99" s="700"/>
      <c r="RPJ99" s="700"/>
      <c r="RPK99" s="333"/>
      <c r="RPL99" s="40"/>
      <c r="RPM99" s="700"/>
      <c r="RPN99" s="700"/>
      <c r="RPO99" s="333"/>
      <c r="RPP99" s="40"/>
      <c r="RPQ99" s="700"/>
      <c r="RPR99" s="700"/>
      <c r="RPS99" s="333"/>
      <c r="RPT99" s="40"/>
      <c r="RPU99" s="700"/>
      <c r="RPV99" s="700"/>
      <c r="RPW99" s="333"/>
      <c r="RPX99" s="40"/>
      <c r="RPY99" s="700"/>
      <c r="RPZ99" s="700"/>
      <c r="RQA99" s="333"/>
      <c r="RQB99" s="40"/>
      <c r="RQC99" s="700"/>
      <c r="RQD99" s="700"/>
      <c r="RQE99" s="333"/>
      <c r="RQF99" s="40"/>
      <c r="RQG99" s="700"/>
      <c r="RQH99" s="700"/>
      <c r="RQI99" s="333"/>
      <c r="RQJ99" s="40"/>
      <c r="RQK99" s="700"/>
      <c r="RQL99" s="700"/>
      <c r="RQM99" s="333"/>
      <c r="RQN99" s="40"/>
      <c r="RQO99" s="700"/>
      <c r="RQP99" s="700"/>
      <c r="RQQ99" s="333"/>
      <c r="RQR99" s="40"/>
      <c r="RQS99" s="700"/>
      <c r="RQT99" s="700"/>
      <c r="RQU99" s="333"/>
      <c r="RQV99" s="40"/>
      <c r="RQW99" s="700"/>
      <c r="RQX99" s="700"/>
      <c r="RQY99" s="333"/>
      <c r="RQZ99" s="40"/>
      <c r="RRA99" s="700"/>
      <c r="RRB99" s="700"/>
      <c r="RRC99" s="333"/>
      <c r="RRD99" s="40"/>
      <c r="RRE99" s="700"/>
      <c r="RRF99" s="700"/>
      <c r="RRG99" s="333"/>
      <c r="RRH99" s="40"/>
      <c r="RRI99" s="700"/>
      <c r="RRJ99" s="700"/>
      <c r="RRK99" s="333"/>
      <c r="RRL99" s="40"/>
      <c r="RRM99" s="700"/>
      <c r="RRN99" s="700"/>
      <c r="RRO99" s="333"/>
      <c r="RRP99" s="40"/>
      <c r="RRQ99" s="700"/>
      <c r="RRR99" s="700"/>
      <c r="RRS99" s="333"/>
      <c r="RRT99" s="40"/>
      <c r="RRU99" s="700"/>
      <c r="RRV99" s="700"/>
      <c r="RRW99" s="333"/>
      <c r="RRX99" s="40"/>
      <c r="RRY99" s="700"/>
      <c r="RRZ99" s="700"/>
      <c r="RSA99" s="333"/>
      <c r="RSB99" s="40"/>
      <c r="RSC99" s="700"/>
      <c r="RSD99" s="700"/>
      <c r="RSE99" s="333"/>
      <c r="RSF99" s="40"/>
      <c r="RSG99" s="700"/>
      <c r="RSH99" s="700"/>
      <c r="RSI99" s="333"/>
      <c r="RSJ99" s="40"/>
      <c r="RSK99" s="700"/>
      <c r="RSL99" s="700"/>
      <c r="RSM99" s="333"/>
      <c r="RSN99" s="40"/>
      <c r="RSO99" s="700"/>
      <c r="RSP99" s="700"/>
      <c r="RSQ99" s="333"/>
      <c r="RSR99" s="40"/>
      <c r="RSS99" s="700"/>
      <c r="RST99" s="700"/>
      <c r="RSU99" s="333"/>
      <c r="RSV99" s="40"/>
      <c r="RSW99" s="700"/>
      <c r="RSX99" s="700"/>
      <c r="RSY99" s="333"/>
      <c r="RSZ99" s="40"/>
      <c r="RTA99" s="700"/>
      <c r="RTB99" s="700"/>
      <c r="RTC99" s="333"/>
      <c r="RTD99" s="40"/>
      <c r="RTE99" s="700"/>
      <c r="RTF99" s="700"/>
      <c r="RTG99" s="333"/>
      <c r="RTH99" s="40"/>
      <c r="RTI99" s="700"/>
      <c r="RTJ99" s="700"/>
      <c r="RTK99" s="333"/>
      <c r="RTL99" s="40"/>
      <c r="RTM99" s="700"/>
      <c r="RTN99" s="700"/>
      <c r="RTO99" s="333"/>
      <c r="RTP99" s="40"/>
      <c r="RTQ99" s="700"/>
      <c r="RTR99" s="700"/>
      <c r="RTS99" s="333"/>
      <c r="RTT99" s="40"/>
      <c r="RTU99" s="700"/>
      <c r="RTV99" s="700"/>
      <c r="RTW99" s="333"/>
      <c r="RTX99" s="40"/>
      <c r="RTY99" s="700"/>
      <c r="RTZ99" s="700"/>
      <c r="RUA99" s="333"/>
      <c r="RUB99" s="40"/>
      <c r="RUC99" s="700"/>
      <c r="RUD99" s="700"/>
      <c r="RUE99" s="333"/>
      <c r="RUF99" s="40"/>
      <c r="RUG99" s="700"/>
      <c r="RUH99" s="700"/>
      <c r="RUI99" s="333"/>
      <c r="RUJ99" s="40"/>
      <c r="RUK99" s="700"/>
      <c r="RUL99" s="700"/>
      <c r="RUM99" s="333"/>
      <c r="RUN99" s="40"/>
      <c r="RUO99" s="700"/>
      <c r="RUP99" s="700"/>
      <c r="RUQ99" s="333"/>
      <c r="RUR99" s="40"/>
      <c r="RUS99" s="700"/>
      <c r="RUT99" s="700"/>
      <c r="RUU99" s="333"/>
      <c r="RUV99" s="40"/>
      <c r="RUW99" s="700"/>
      <c r="RUX99" s="700"/>
      <c r="RUY99" s="333"/>
      <c r="RUZ99" s="40"/>
      <c r="RVA99" s="700"/>
      <c r="RVB99" s="700"/>
      <c r="RVC99" s="333"/>
      <c r="RVD99" s="40"/>
      <c r="RVE99" s="700"/>
      <c r="RVF99" s="700"/>
      <c r="RVG99" s="333"/>
      <c r="RVH99" s="40"/>
      <c r="RVI99" s="700"/>
      <c r="RVJ99" s="700"/>
      <c r="RVK99" s="333"/>
      <c r="RVL99" s="40"/>
      <c r="RVM99" s="700"/>
      <c r="RVN99" s="700"/>
      <c r="RVO99" s="333"/>
      <c r="RVP99" s="40"/>
      <c r="RVQ99" s="700"/>
      <c r="RVR99" s="700"/>
      <c r="RVS99" s="333"/>
      <c r="RVT99" s="40"/>
      <c r="RVU99" s="700"/>
      <c r="RVV99" s="700"/>
      <c r="RVW99" s="333"/>
      <c r="RVX99" s="40"/>
      <c r="RVY99" s="700"/>
      <c r="RVZ99" s="700"/>
      <c r="RWA99" s="333"/>
      <c r="RWB99" s="40"/>
      <c r="RWC99" s="700"/>
      <c r="RWD99" s="700"/>
      <c r="RWE99" s="333"/>
      <c r="RWF99" s="40"/>
      <c r="RWG99" s="700"/>
      <c r="RWH99" s="700"/>
      <c r="RWI99" s="333"/>
      <c r="RWJ99" s="40"/>
      <c r="RWK99" s="700"/>
      <c r="RWL99" s="700"/>
      <c r="RWM99" s="333"/>
      <c r="RWN99" s="40"/>
      <c r="RWO99" s="700"/>
      <c r="RWP99" s="700"/>
      <c r="RWQ99" s="333"/>
      <c r="RWR99" s="40"/>
      <c r="RWS99" s="700"/>
      <c r="RWT99" s="700"/>
      <c r="RWU99" s="333"/>
      <c r="RWV99" s="40"/>
      <c r="RWW99" s="700"/>
      <c r="RWX99" s="700"/>
      <c r="RWY99" s="333"/>
      <c r="RWZ99" s="40"/>
      <c r="RXA99" s="700"/>
      <c r="RXB99" s="700"/>
      <c r="RXC99" s="333"/>
      <c r="RXD99" s="40"/>
      <c r="RXE99" s="700"/>
      <c r="RXF99" s="700"/>
      <c r="RXG99" s="333"/>
      <c r="RXH99" s="40"/>
      <c r="RXI99" s="700"/>
      <c r="RXJ99" s="700"/>
      <c r="RXK99" s="333"/>
      <c r="RXL99" s="40"/>
      <c r="RXM99" s="700"/>
      <c r="RXN99" s="700"/>
      <c r="RXO99" s="333"/>
      <c r="RXP99" s="40"/>
      <c r="RXQ99" s="700"/>
      <c r="RXR99" s="700"/>
      <c r="RXS99" s="333"/>
      <c r="RXT99" s="40"/>
      <c r="RXU99" s="700"/>
      <c r="RXV99" s="700"/>
      <c r="RXW99" s="333"/>
      <c r="RXX99" s="40"/>
      <c r="RXY99" s="700"/>
      <c r="RXZ99" s="700"/>
      <c r="RYA99" s="333"/>
      <c r="RYB99" s="40"/>
      <c r="RYC99" s="700"/>
      <c r="RYD99" s="700"/>
      <c r="RYE99" s="333"/>
      <c r="RYF99" s="40"/>
      <c r="RYG99" s="700"/>
      <c r="RYH99" s="700"/>
      <c r="RYI99" s="333"/>
      <c r="RYJ99" s="40"/>
      <c r="RYK99" s="700"/>
      <c r="RYL99" s="700"/>
      <c r="RYM99" s="333"/>
      <c r="RYN99" s="40"/>
      <c r="RYO99" s="700"/>
      <c r="RYP99" s="700"/>
      <c r="RYQ99" s="333"/>
      <c r="RYR99" s="40"/>
      <c r="RYS99" s="700"/>
      <c r="RYT99" s="700"/>
      <c r="RYU99" s="333"/>
      <c r="RYV99" s="40"/>
      <c r="RYW99" s="700"/>
      <c r="RYX99" s="700"/>
      <c r="RYY99" s="333"/>
      <c r="RYZ99" s="40"/>
      <c r="RZA99" s="700"/>
      <c r="RZB99" s="700"/>
      <c r="RZC99" s="333"/>
      <c r="RZD99" s="40"/>
      <c r="RZE99" s="700"/>
      <c r="RZF99" s="700"/>
      <c r="RZG99" s="333"/>
      <c r="RZH99" s="40"/>
      <c r="RZI99" s="700"/>
      <c r="RZJ99" s="700"/>
      <c r="RZK99" s="333"/>
      <c r="RZL99" s="40"/>
      <c r="RZM99" s="700"/>
      <c r="RZN99" s="700"/>
      <c r="RZO99" s="333"/>
      <c r="RZP99" s="40"/>
      <c r="RZQ99" s="700"/>
      <c r="RZR99" s="700"/>
      <c r="RZS99" s="333"/>
      <c r="RZT99" s="40"/>
      <c r="RZU99" s="700"/>
      <c r="RZV99" s="700"/>
      <c r="RZW99" s="333"/>
      <c r="RZX99" s="40"/>
      <c r="RZY99" s="700"/>
      <c r="RZZ99" s="700"/>
      <c r="SAA99" s="333"/>
      <c r="SAB99" s="40"/>
      <c r="SAC99" s="700"/>
      <c r="SAD99" s="700"/>
      <c r="SAE99" s="333"/>
      <c r="SAF99" s="40"/>
      <c r="SAG99" s="700"/>
      <c r="SAH99" s="700"/>
      <c r="SAI99" s="333"/>
      <c r="SAJ99" s="40"/>
      <c r="SAK99" s="700"/>
      <c r="SAL99" s="700"/>
      <c r="SAM99" s="333"/>
      <c r="SAN99" s="40"/>
      <c r="SAO99" s="700"/>
      <c r="SAP99" s="700"/>
      <c r="SAQ99" s="333"/>
      <c r="SAR99" s="40"/>
      <c r="SAS99" s="700"/>
      <c r="SAT99" s="700"/>
      <c r="SAU99" s="333"/>
      <c r="SAV99" s="40"/>
      <c r="SAW99" s="700"/>
      <c r="SAX99" s="700"/>
      <c r="SAY99" s="333"/>
      <c r="SAZ99" s="40"/>
      <c r="SBA99" s="700"/>
      <c r="SBB99" s="700"/>
      <c r="SBC99" s="333"/>
      <c r="SBD99" s="40"/>
      <c r="SBE99" s="700"/>
      <c r="SBF99" s="700"/>
      <c r="SBG99" s="333"/>
      <c r="SBH99" s="40"/>
      <c r="SBI99" s="700"/>
      <c r="SBJ99" s="700"/>
      <c r="SBK99" s="333"/>
      <c r="SBL99" s="40"/>
      <c r="SBM99" s="700"/>
      <c r="SBN99" s="700"/>
      <c r="SBO99" s="333"/>
      <c r="SBP99" s="40"/>
      <c r="SBQ99" s="700"/>
      <c r="SBR99" s="700"/>
      <c r="SBS99" s="333"/>
      <c r="SBT99" s="40"/>
      <c r="SBU99" s="700"/>
      <c r="SBV99" s="700"/>
      <c r="SBW99" s="333"/>
      <c r="SBX99" s="40"/>
      <c r="SBY99" s="700"/>
      <c r="SBZ99" s="700"/>
      <c r="SCA99" s="333"/>
      <c r="SCB99" s="40"/>
      <c r="SCC99" s="700"/>
      <c r="SCD99" s="700"/>
      <c r="SCE99" s="333"/>
      <c r="SCF99" s="40"/>
      <c r="SCG99" s="700"/>
      <c r="SCH99" s="700"/>
      <c r="SCI99" s="333"/>
      <c r="SCJ99" s="40"/>
      <c r="SCK99" s="700"/>
      <c r="SCL99" s="700"/>
      <c r="SCM99" s="333"/>
      <c r="SCN99" s="40"/>
      <c r="SCO99" s="700"/>
      <c r="SCP99" s="700"/>
      <c r="SCQ99" s="333"/>
      <c r="SCR99" s="40"/>
      <c r="SCS99" s="700"/>
      <c r="SCT99" s="700"/>
      <c r="SCU99" s="333"/>
      <c r="SCV99" s="40"/>
      <c r="SCW99" s="700"/>
      <c r="SCX99" s="700"/>
      <c r="SCY99" s="333"/>
      <c r="SCZ99" s="40"/>
      <c r="SDA99" s="700"/>
      <c r="SDB99" s="700"/>
      <c r="SDC99" s="333"/>
      <c r="SDD99" s="40"/>
      <c r="SDE99" s="700"/>
      <c r="SDF99" s="700"/>
      <c r="SDG99" s="333"/>
      <c r="SDH99" s="40"/>
      <c r="SDI99" s="700"/>
      <c r="SDJ99" s="700"/>
      <c r="SDK99" s="333"/>
      <c r="SDL99" s="40"/>
      <c r="SDM99" s="700"/>
      <c r="SDN99" s="700"/>
      <c r="SDO99" s="333"/>
      <c r="SDP99" s="40"/>
      <c r="SDQ99" s="700"/>
      <c r="SDR99" s="700"/>
      <c r="SDS99" s="333"/>
      <c r="SDT99" s="40"/>
      <c r="SDU99" s="700"/>
      <c r="SDV99" s="700"/>
      <c r="SDW99" s="333"/>
      <c r="SDX99" s="40"/>
      <c r="SDY99" s="700"/>
      <c r="SDZ99" s="700"/>
      <c r="SEA99" s="333"/>
      <c r="SEB99" s="40"/>
      <c r="SEC99" s="700"/>
      <c r="SED99" s="700"/>
      <c r="SEE99" s="333"/>
      <c r="SEF99" s="40"/>
      <c r="SEG99" s="700"/>
      <c r="SEH99" s="700"/>
      <c r="SEI99" s="333"/>
      <c r="SEJ99" s="40"/>
      <c r="SEK99" s="700"/>
      <c r="SEL99" s="700"/>
      <c r="SEM99" s="333"/>
      <c r="SEN99" s="40"/>
      <c r="SEO99" s="700"/>
      <c r="SEP99" s="700"/>
      <c r="SEQ99" s="333"/>
      <c r="SER99" s="40"/>
      <c r="SES99" s="700"/>
      <c r="SET99" s="700"/>
      <c r="SEU99" s="333"/>
      <c r="SEV99" s="40"/>
      <c r="SEW99" s="700"/>
      <c r="SEX99" s="700"/>
      <c r="SEY99" s="333"/>
      <c r="SEZ99" s="40"/>
      <c r="SFA99" s="700"/>
      <c r="SFB99" s="700"/>
      <c r="SFC99" s="333"/>
      <c r="SFD99" s="40"/>
      <c r="SFE99" s="700"/>
      <c r="SFF99" s="700"/>
      <c r="SFG99" s="333"/>
      <c r="SFH99" s="40"/>
      <c r="SFI99" s="700"/>
      <c r="SFJ99" s="700"/>
      <c r="SFK99" s="333"/>
      <c r="SFL99" s="40"/>
      <c r="SFM99" s="700"/>
      <c r="SFN99" s="700"/>
      <c r="SFO99" s="333"/>
      <c r="SFP99" s="40"/>
      <c r="SFQ99" s="700"/>
      <c r="SFR99" s="700"/>
      <c r="SFS99" s="333"/>
      <c r="SFT99" s="40"/>
      <c r="SFU99" s="700"/>
      <c r="SFV99" s="700"/>
      <c r="SFW99" s="333"/>
      <c r="SFX99" s="40"/>
      <c r="SFY99" s="700"/>
      <c r="SFZ99" s="700"/>
      <c r="SGA99" s="333"/>
      <c r="SGB99" s="40"/>
      <c r="SGC99" s="700"/>
      <c r="SGD99" s="700"/>
      <c r="SGE99" s="333"/>
      <c r="SGF99" s="40"/>
      <c r="SGG99" s="700"/>
      <c r="SGH99" s="700"/>
      <c r="SGI99" s="333"/>
      <c r="SGJ99" s="40"/>
      <c r="SGK99" s="700"/>
      <c r="SGL99" s="700"/>
      <c r="SGM99" s="333"/>
      <c r="SGN99" s="40"/>
      <c r="SGO99" s="700"/>
      <c r="SGP99" s="700"/>
      <c r="SGQ99" s="333"/>
      <c r="SGR99" s="40"/>
      <c r="SGS99" s="700"/>
      <c r="SGT99" s="700"/>
      <c r="SGU99" s="333"/>
      <c r="SGV99" s="40"/>
      <c r="SGW99" s="700"/>
      <c r="SGX99" s="700"/>
      <c r="SGY99" s="333"/>
      <c r="SGZ99" s="40"/>
      <c r="SHA99" s="700"/>
      <c r="SHB99" s="700"/>
      <c r="SHC99" s="333"/>
      <c r="SHD99" s="40"/>
      <c r="SHE99" s="700"/>
      <c r="SHF99" s="700"/>
      <c r="SHG99" s="333"/>
      <c r="SHH99" s="40"/>
      <c r="SHI99" s="700"/>
      <c r="SHJ99" s="700"/>
      <c r="SHK99" s="333"/>
      <c r="SHL99" s="40"/>
      <c r="SHM99" s="700"/>
      <c r="SHN99" s="700"/>
      <c r="SHO99" s="333"/>
      <c r="SHP99" s="40"/>
      <c r="SHQ99" s="700"/>
      <c r="SHR99" s="700"/>
      <c r="SHS99" s="333"/>
      <c r="SHT99" s="40"/>
      <c r="SHU99" s="700"/>
      <c r="SHV99" s="700"/>
      <c r="SHW99" s="333"/>
      <c r="SHX99" s="40"/>
      <c r="SHY99" s="700"/>
      <c r="SHZ99" s="700"/>
      <c r="SIA99" s="333"/>
      <c r="SIB99" s="40"/>
      <c r="SIC99" s="700"/>
      <c r="SID99" s="700"/>
      <c r="SIE99" s="333"/>
      <c r="SIF99" s="40"/>
      <c r="SIG99" s="700"/>
      <c r="SIH99" s="700"/>
      <c r="SII99" s="333"/>
      <c r="SIJ99" s="40"/>
      <c r="SIK99" s="700"/>
      <c r="SIL99" s="700"/>
      <c r="SIM99" s="333"/>
      <c r="SIN99" s="40"/>
      <c r="SIO99" s="700"/>
      <c r="SIP99" s="700"/>
      <c r="SIQ99" s="333"/>
      <c r="SIR99" s="40"/>
      <c r="SIS99" s="700"/>
      <c r="SIT99" s="700"/>
      <c r="SIU99" s="333"/>
      <c r="SIV99" s="40"/>
      <c r="SIW99" s="700"/>
      <c r="SIX99" s="700"/>
      <c r="SIY99" s="333"/>
      <c r="SIZ99" s="40"/>
      <c r="SJA99" s="700"/>
      <c r="SJB99" s="700"/>
      <c r="SJC99" s="333"/>
      <c r="SJD99" s="40"/>
      <c r="SJE99" s="700"/>
      <c r="SJF99" s="700"/>
      <c r="SJG99" s="333"/>
      <c r="SJH99" s="40"/>
      <c r="SJI99" s="700"/>
      <c r="SJJ99" s="700"/>
      <c r="SJK99" s="333"/>
      <c r="SJL99" s="40"/>
      <c r="SJM99" s="700"/>
      <c r="SJN99" s="700"/>
      <c r="SJO99" s="333"/>
      <c r="SJP99" s="40"/>
      <c r="SJQ99" s="700"/>
      <c r="SJR99" s="700"/>
      <c r="SJS99" s="333"/>
      <c r="SJT99" s="40"/>
      <c r="SJU99" s="700"/>
      <c r="SJV99" s="700"/>
      <c r="SJW99" s="333"/>
      <c r="SJX99" s="40"/>
      <c r="SJY99" s="700"/>
      <c r="SJZ99" s="700"/>
      <c r="SKA99" s="333"/>
      <c r="SKB99" s="40"/>
      <c r="SKC99" s="700"/>
      <c r="SKD99" s="700"/>
      <c r="SKE99" s="333"/>
      <c r="SKF99" s="40"/>
      <c r="SKG99" s="700"/>
      <c r="SKH99" s="700"/>
      <c r="SKI99" s="333"/>
      <c r="SKJ99" s="40"/>
      <c r="SKK99" s="700"/>
      <c r="SKL99" s="700"/>
      <c r="SKM99" s="333"/>
      <c r="SKN99" s="40"/>
      <c r="SKO99" s="700"/>
      <c r="SKP99" s="700"/>
      <c r="SKQ99" s="333"/>
      <c r="SKR99" s="40"/>
      <c r="SKS99" s="700"/>
      <c r="SKT99" s="700"/>
      <c r="SKU99" s="333"/>
      <c r="SKV99" s="40"/>
      <c r="SKW99" s="700"/>
      <c r="SKX99" s="700"/>
      <c r="SKY99" s="333"/>
      <c r="SKZ99" s="40"/>
      <c r="SLA99" s="700"/>
      <c r="SLB99" s="700"/>
      <c r="SLC99" s="333"/>
      <c r="SLD99" s="40"/>
      <c r="SLE99" s="700"/>
      <c r="SLF99" s="700"/>
      <c r="SLG99" s="333"/>
      <c r="SLH99" s="40"/>
      <c r="SLI99" s="700"/>
      <c r="SLJ99" s="700"/>
      <c r="SLK99" s="333"/>
      <c r="SLL99" s="40"/>
      <c r="SLM99" s="700"/>
      <c r="SLN99" s="700"/>
      <c r="SLO99" s="333"/>
      <c r="SLP99" s="40"/>
      <c r="SLQ99" s="700"/>
      <c r="SLR99" s="700"/>
      <c r="SLS99" s="333"/>
      <c r="SLT99" s="40"/>
      <c r="SLU99" s="700"/>
      <c r="SLV99" s="700"/>
      <c r="SLW99" s="333"/>
      <c r="SLX99" s="40"/>
      <c r="SLY99" s="700"/>
      <c r="SLZ99" s="700"/>
      <c r="SMA99" s="333"/>
      <c r="SMB99" s="40"/>
      <c r="SMC99" s="700"/>
      <c r="SMD99" s="700"/>
      <c r="SME99" s="333"/>
      <c r="SMF99" s="40"/>
      <c r="SMG99" s="700"/>
      <c r="SMH99" s="700"/>
      <c r="SMI99" s="333"/>
      <c r="SMJ99" s="40"/>
      <c r="SMK99" s="700"/>
      <c r="SML99" s="700"/>
      <c r="SMM99" s="333"/>
      <c r="SMN99" s="40"/>
      <c r="SMO99" s="700"/>
      <c r="SMP99" s="700"/>
      <c r="SMQ99" s="333"/>
      <c r="SMR99" s="40"/>
      <c r="SMS99" s="700"/>
      <c r="SMT99" s="700"/>
      <c r="SMU99" s="333"/>
      <c r="SMV99" s="40"/>
      <c r="SMW99" s="700"/>
      <c r="SMX99" s="700"/>
      <c r="SMY99" s="333"/>
      <c r="SMZ99" s="40"/>
      <c r="SNA99" s="700"/>
      <c r="SNB99" s="700"/>
      <c r="SNC99" s="333"/>
      <c r="SND99" s="40"/>
      <c r="SNE99" s="700"/>
      <c r="SNF99" s="700"/>
      <c r="SNG99" s="333"/>
      <c r="SNH99" s="40"/>
      <c r="SNI99" s="700"/>
      <c r="SNJ99" s="700"/>
      <c r="SNK99" s="333"/>
      <c r="SNL99" s="40"/>
      <c r="SNM99" s="700"/>
      <c r="SNN99" s="700"/>
      <c r="SNO99" s="333"/>
      <c r="SNP99" s="40"/>
      <c r="SNQ99" s="700"/>
      <c r="SNR99" s="700"/>
      <c r="SNS99" s="333"/>
      <c r="SNT99" s="40"/>
      <c r="SNU99" s="700"/>
      <c r="SNV99" s="700"/>
      <c r="SNW99" s="333"/>
      <c r="SNX99" s="40"/>
      <c r="SNY99" s="700"/>
      <c r="SNZ99" s="700"/>
      <c r="SOA99" s="333"/>
      <c r="SOB99" s="40"/>
      <c r="SOC99" s="700"/>
      <c r="SOD99" s="700"/>
      <c r="SOE99" s="333"/>
      <c r="SOF99" s="40"/>
      <c r="SOG99" s="700"/>
      <c r="SOH99" s="700"/>
      <c r="SOI99" s="333"/>
      <c r="SOJ99" s="40"/>
      <c r="SOK99" s="700"/>
      <c r="SOL99" s="700"/>
      <c r="SOM99" s="333"/>
      <c r="SON99" s="40"/>
      <c r="SOO99" s="700"/>
      <c r="SOP99" s="700"/>
      <c r="SOQ99" s="333"/>
      <c r="SOR99" s="40"/>
      <c r="SOS99" s="700"/>
      <c r="SOT99" s="700"/>
      <c r="SOU99" s="333"/>
      <c r="SOV99" s="40"/>
      <c r="SOW99" s="700"/>
      <c r="SOX99" s="700"/>
      <c r="SOY99" s="333"/>
      <c r="SOZ99" s="40"/>
      <c r="SPA99" s="700"/>
      <c r="SPB99" s="700"/>
      <c r="SPC99" s="333"/>
      <c r="SPD99" s="40"/>
      <c r="SPE99" s="700"/>
      <c r="SPF99" s="700"/>
      <c r="SPG99" s="333"/>
      <c r="SPH99" s="40"/>
      <c r="SPI99" s="700"/>
      <c r="SPJ99" s="700"/>
      <c r="SPK99" s="333"/>
      <c r="SPL99" s="40"/>
      <c r="SPM99" s="700"/>
      <c r="SPN99" s="700"/>
      <c r="SPO99" s="333"/>
      <c r="SPP99" s="40"/>
      <c r="SPQ99" s="700"/>
      <c r="SPR99" s="700"/>
      <c r="SPS99" s="333"/>
      <c r="SPT99" s="40"/>
      <c r="SPU99" s="700"/>
      <c r="SPV99" s="700"/>
      <c r="SPW99" s="333"/>
      <c r="SPX99" s="40"/>
      <c r="SPY99" s="700"/>
      <c r="SPZ99" s="700"/>
      <c r="SQA99" s="333"/>
      <c r="SQB99" s="40"/>
      <c r="SQC99" s="700"/>
      <c r="SQD99" s="700"/>
      <c r="SQE99" s="333"/>
      <c r="SQF99" s="40"/>
      <c r="SQG99" s="700"/>
      <c r="SQH99" s="700"/>
      <c r="SQI99" s="333"/>
      <c r="SQJ99" s="40"/>
      <c r="SQK99" s="700"/>
      <c r="SQL99" s="700"/>
      <c r="SQM99" s="333"/>
      <c r="SQN99" s="40"/>
      <c r="SQO99" s="700"/>
      <c r="SQP99" s="700"/>
      <c r="SQQ99" s="333"/>
      <c r="SQR99" s="40"/>
      <c r="SQS99" s="700"/>
      <c r="SQT99" s="700"/>
      <c r="SQU99" s="333"/>
      <c r="SQV99" s="40"/>
      <c r="SQW99" s="700"/>
      <c r="SQX99" s="700"/>
      <c r="SQY99" s="333"/>
      <c r="SQZ99" s="40"/>
      <c r="SRA99" s="700"/>
      <c r="SRB99" s="700"/>
      <c r="SRC99" s="333"/>
      <c r="SRD99" s="40"/>
      <c r="SRE99" s="700"/>
      <c r="SRF99" s="700"/>
      <c r="SRG99" s="333"/>
      <c r="SRH99" s="40"/>
      <c r="SRI99" s="700"/>
      <c r="SRJ99" s="700"/>
      <c r="SRK99" s="333"/>
      <c r="SRL99" s="40"/>
      <c r="SRM99" s="700"/>
      <c r="SRN99" s="700"/>
      <c r="SRO99" s="333"/>
      <c r="SRP99" s="40"/>
      <c r="SRQ99" s="700"/>
      <c r="SRR99" s="700"/>
      <c r="SRS99" s="333"/>
      <c r="SRT99" s="40"/>
      <c r="SRU99" s="700"/>
      <c r="SRV99" s="700"/>
      <c r="SRW99" s="333"/>
      <c r="SRX99" s="40"/>
      <c r="SRY99" s="700"/>
      <c r="SRZ99" s="700"/>
      <c r="SSA99" s="333"/>
      <c r="SSB99" s="40"/>
      <c r="SSC99" s="700"/>
      <c r="SSD99" s="700"/>
      <c r="SSE99" s="333"/>
      <c r="SSF99" s="40"/>
      <c r="SSG99" s="700"/>
      <c r="SSH99" s="700"/>
      <c r="SSI99" s="333"/>
      <c r="SSJ99" s="40"/>
      <c r="SSK99" s="700"/>
      <c r="SSL99" s="700"/>
      <c r="SSM99" s="333"/>
      <c r="SSN99" s="40"/>
      <c r="SSO99" s="700"/>
      <c r="SSP99" s="700"/>
      <c r="SSQ99" s="333"/>
      <c r="SSR99" s="40"/>
      <c r="SSS99" s="700"/>
      <c r="SST99" s="700"/>
      <c r="SSU99" s="333"/>
      <c r="SSV99" s="40"/>
      <c r="SSW99" s="700"/>
      <c r="SSX99" s="700"/>
      <c r="SSY99" s="333"/>
      <c r="SSZ99" s="40"/>
      <c r="STA99" s="700"/>
      <c r="STB99" s="700"/>
      <c r="STC99" s="333"/>
      <c r="STD99" s="40"/>
      <c r="STE99" s="700"/>
      <c r="STF99" s="700"/>
      <c r="STG99" s="333"/>
      <c r="STH99" s="40"/>
      <c r="STI99" s="700"/>
      <c r="STJ99" s="700"/>
      <c r="STK99" s="333"/>
      <c r="STL99" s="40"/>
      <c r="STM99" s="700"/>
      <c r="STN99" s="700"/>
      <c r="STO99" s="333"/>
      <c r="STP99" s="40"/>
      <c r="STQ99" s="700"/>
      <c r="STR99" s="700"/>
      <c r="STS99" s="333"/>
      <c r="STT99" s="40"/>
      <c r="STU99" s="700"/>
      <c r="STV99" s="700"/>
      <c r="STW99" s="333"/>
      <c r="STX99" s="40"/>
      <c r="STY99" s="700"/>
      <c r="STZ99" s="700"/>
      <c r="SUA99" s="333"/>
      <c r="SUB99" s="40"/>
      <c r="SUC99" s="700"/>
      <c r="SUD99" s="700"/>
      <c r="SUE99" s="333"/>
      <c r="SUF99" s="40"/>
      <c r="SUG99" s="700"/>
      <c r="SUH99" s="700"/>
      <c r="SUI99" s="333"/>
      <c r="SUJ99" s="40"/>
      <c r="SUK99" s="700"/>
      <c r="SUL99" s="700"/>
      <c r="SUM99" s="333"/>
      <c r="SUN99" s="40"/>
      <c r="SUO99" s="700"/>
      <c r="SUP99" s="700"/>
      <c r="SUQ99" s="333"/>
      <c r="SUR99" s="40"/>
      <c r="SUS99" s="700"/>
      <c r="SUT99" s="700"/>
      <c r="SUU99" s="333"/>
      <c r="SUV99" s="40"/>
      <c r="SUW99" s="700"/>
      <c r="SUX99" s="700"/>
      <c r="SUY99" s="333"/>
      <c r="SUZ99" s="40"/>
      <c r="SVA99" s="700"/>
      <c r="SVB99" s="700"/>
      <c r="SVC99" s="333"/>
      <c r="SVD99" s="40"/>
      <c r="SVE99" s="700"/>
      <c r="SVF99" s="700"/>
      <c r="SVG99" s="333"/>
      <c r="SVH99" s="40"/>
      <c r="SVI99" s="700"/>
      <c r="SVJ99" s="700"/>
      <c r="SVK99" s="333"/>
      <c r="SVL99" s="40"/>
      <c r="SVM99" s="700"/>
      <c r="SVN99" s="700"/>
      <c r="SVO99" s="333"/>
      <c r="SVP99" s="40"/>
      <c r="SVQ99" s="700"/>
      <c r="SVR99" s="700"/>
      <c r="SVS99" s="333"/>
      <c r="SVT99" s="40"/>
      <c r="SVU99" s="700"/>
      <c r="SVV99" s="700"/>
      <c r="SVW99" s="333"/>
      <c r="SVX99" s="40"/>
      <c r="SVY99" s="700"/>
      <c r="SVZ99" s="700"/>
      <c r="SWA99" s="333"/>
      <c r="SWB99" s="40"/>
      <c r="SWC99" s="700"/>
      <c r="SWD99" s="700"/>
      <c r="SWE99" s="333"/>
      <c r="SWF99" s="40"/>
      <c r="SWG99" s="700"/>
      <c r="SWH99" s="700"/>
      <c r="SWI99" s="333"/>
      <c r="SWJ99" s="40"/>
      <c r="SWK99" s="700"/>
      <c r="SWL99" s="700"/>
      <c r="SWM99" s="333"/>
      <c r="SWN99" s="40"/>
      <c r="SWO99" s="700"/>
      <c r="SWP99" s="700"/>
      <c r="SWQ99" s="333"/>
      <c r="SWR99" s="40"/>
      <c r="SWS99" s="700"/>
      <c r="SWT99" s="700"/>
      <c r="SWU99" s="333"/>
      <c r="SWV99" s="40"/>
      <c r="SWW99" s="700"/>
      <c r="SWX99" s="700"/>
      <c r="SWY99" s="333"/>
      <c r="SWZ99" s="40"/>
      <c r="SXA99" s="700"/>
      <c r="SXB99" s="700"/>
      <c r="SXC99" s="333"/>
      <c r="SXD99" s="40"/>
      <c r="SXE99" s="700"/>
      <c r="SXF99" s="700"/>
      <c r="SXG99" s="333"/>
      <c r="SXH99" s="40"/>
      <c r="SXI99" s="700"/>
      <c r="SXJ99" s="700"/>
      <c r="SXK99" s="333"/>
      <c r="SXL99" s="40"/>
      <c r="SXM99" s="700"/>
      <c r="SXN99" s="700"/>
      <c r="SXO99" s="333"/>
      <c r="SXP99" s="40"/>
      <c r="SXQ99" s="700"/>
      <c r="SXR99" s="700"/>
      <c r="SXS99" s="333"/>
      <c r="SXT99" s="40"/>
      <c r="SXU99" s="700"/>
      <c r="SXV99" s="700"/>
      <c r="SXW99" s="333"/>
      <c r="SXX99" s="40"/>
      <c r="SXY99" s="700"/>
      <c r="SXZ99" s="700"/>
      <c r="SYA99" s="333"/>
      <c r="SYB99" s="40"/>
      <c r="SYC99" s="700"/>
      <c r="SYD99" s="700"/>
      <c r="SYE99" s="333"/>
      <c r="SYF99" s="40"/>
      <c r="SYG99" s="700"/>
      <c r="SYH99" s="700"/>
      <c r="SYI99" s="333"/>
      <c r="SYJ99" s="40"/>
      <c r="SYK99" s="700"/>
      <c r="SYL99" s="700"/>
      <c r="SYM99" s="333"/>
      <c r="SYN99" s="40"/>
      <c r="SYO99" s="700"/>
      <c r="SYP99" s="700"/>
      <c r="SYQ99" s="333"/>
      <c r="SYR99" s="40"/>
      <c r="SYS99" s="700"/>
      <c r="SYT99" s="700"/>
      <c r="SYU99" s="333"/>
      <c r="SYV99" s="40"/>
      <c r="SYW99" s="700"/>
      <c r="SYX99" s="700"/>
      <c r="SYY99" s="333"/>
      <c r="SYZ99" s="40"/>
      <c r="SZA99" s="700"/>
      <c r="SZB99" s="700"/>
      <c r="SZC99" s="333"/>
      <c r="SZD99" s="40"/>
      <c r="SZE99" s="700"/>
      <c r="SZF99" s="700"/>
      <c r="SZG99" s="333"/>
      <c r="SZH99" s="40"/>
      <c r="SZI99" s="700"/>
      <c r="SZJ99" s="700"/>
      <c r="SZK99" s="333"/>
      <c r="SZL99" s="40"/>
      <c r="SZM99" s="700"/>
      <c r="SZN99" s="700"/>
      <c r="SZO99" s="333"/>
      <c r="SZP99" s="40"/>
      <c r="SZQ99" s="700"/>
      <c r="SZR99" s="700"/>
      <c r="SZS99" s="333"/>
      <c r="SZT99" s="40"/>
      <c r="SZU99" s="700"/>
      <c r="SZV99" s="700"/>
      <c r="SZW99" s="333"/>
      <c r="SZX99" s="40"/>
      <c r="SZY99" s="700"/>
      <c r="SZZ99" s="700"/>
      <c r="TAA99" s="333"/>
      <c r="TAB99" s="40"/>
      <c r="TAC99" s="700"/>
      <c r="TAD99" s="700"/>
      <c r="TAE99" s="333"/>
      <c r="TAF99" s="40"/>
      <c r="TAG99" s="700"/>
      <c r="TAH99" s="700"/>
      <c r="TAI99" s="333"/>
      <c r="TAJ99" s="40"/>
      <c r="TAK99" s="700"/>
      <c r="TAL99" s="700"/>
      <c r="TAM99" s="333"/>
      <c r="TAN99" s="40"/>
      <c r="TAO99" s="700"/>
      <c r="TAP99" s="700"/>
      <c r="TAQ99" s="333"/>
      <c r="TAR99" s="40"/>
      <c r="TAS99" s="700"/>
      <c r="TAT99" s="700"/>
      <c r="TAU99" s="333"/>
      <c r="TAV99" s="40"/>
      <c r="TAW99" s="700"/>
      <c r="TAX99" s="700"/>
      <c r="TAY99" s="333"/>
      <c r="TAZ99" s="40"/>
      <c r="TBA99" s="700"/>
      <c r="TBB99" s="700"/>
      <c r="TBC99" s="333"/>
      <c r="TBD99" s="40"/>
      <c r="TBE99" s="700"/>
      <c r="TBF99" s="700"/>
      <c r="TBG99" s="333"/>
      <c r="TBH99" s="40"/>
      <c r="TBI99" s="700"/>
      <c r="TBJ99" s="700"/>
      <c r="TBK99" s="333"/>
      <c r="TBL99" s="40"/>
      <c r="TBM99" s="700"/>
      <c r="TBN99" s="700"/>
      <c r="TBO99" s="333"/>
      <c r="TBP99" s="40"/>
      <c r="TBQ99" s="700"/>
      <c r="TBR99" s="700"/>
      <c r="TBS99" s="333"/>
      <c r="TBT99" s="40"/>
      <c r="TBU99" s="700"/>
      <c r="TBV99" s="700"/>
      <c r="TBW99" s="333"/>
      <c r="TBX99" s="40"/>
      <c r="TBY99" s="700"/>
      <c r="TBZ99" s="700"/>
      <c r="TCA99" s="333"/>
      <c r="TCB99" s="40"/>
      <c r="TCC99" s="700"/>
      <c r="TCD99" s="700"/>
      <c r="TCE99" s="333"/>
      <c r="TCF99" s="40"/>
      <c r="TCG99" s="700"/>
      <c r="TCH99" s="700"/>
      <c r="TCI99" s="333"/>
      <c r="TCJ99" s="40"/>
      <c r="TCK99" s="700"/>
      <c r="TCL99" s="700"/>
      <c r="TCM99" s="333"/>
      <c r="TCN99" s="40"/>
      <c r="TCO99" s="700"/>
      <c r="TCP99" s="700"/>
      <c r="TCQ99" s="333"/>
      <c r="TCR99" s="40"/>
      <c r="TCS99" s="700"/>
      <c r="TCT99" s="700"/>
      <c r="TCU99" s="333"/>
      <c r="TCV99" s="40"/>
      <c r="TCW99" s="700"/>
      <c r="TCX99" s="700"/>
      <c r="TCY99" s="333"/>
      <c r="TCZ99" s="40"/>
      <c r="TDA99" s="700"/>
      <c r="TDB99" s="700"/>
      <c r="TDC99" s="333"/>
      <c r="TDD99" s="40"/>
      <c r="TDE99" s="700"/>
      <c r="TDF99" s="700"/>
      <c r="TDG99" s="333"/>
      <c r="TDH99" s="40"/>
      <c r="TDI99" s="700"/>
      <c r="TDJ99" s="700"/>
      <c r="TDK99" s="333"/>
      <c r="TDL99" s="40"/>
      <c r="TDM99" s="700"/>
      <c r="TDN99" s="700"/>
      <c r="TDO99" s="333"/>
      <c r="TDP99" s="40"/>
      <c r="TDQ99" s="700"/>
      <c r="TDR99" s="700"/>
      <c r="TDS99" s="333"/>
      <c r="TDT99" s="40"/>
      <c r="TDU99" s="700"/>
      <c r="TDV99" s="700"/>
      <c r="TDW99" s="333"/>
      <c r="TDX99" s="40"/>
      <c r="TDY99" s="700"/>
      <c r="TDZ99" s="700"/>
      <c r="TEA99" s="333"/>
      <c r="TEB99" s="40"/>
      <c r="TEC99" s="700"/>
      <c r="TED99" s="700"/>
      <c r="TEE99" s="333"/>
      <c r="TEF99" s="40"/>
      <c r="TEG99" s="700"/>
      <c r="TEH99" s="700"/>
      <c r="TEI99" s="333"/>
      <c r="TEJ99" s="40"/>
      <c r="TEK99" s="700"/>
      <c r="TEL99" s="700"/>
      <c r="TEM99" s="333"/>
      <c r="TEN99" s="40"/>
      <c r="TEO99" s="700"/>
      <c r="TEP99" s="700"/>
      <c r="TEQ99" s="333"/>
      <c r="TER99" s="40"/>
      <c r="TES99" s="700"/>
      <c r="TET99" s="700"/>
      <c r="TEU99" s="333"/>
      <c r="TEV99" s="40"/>
      <c r="TEW99" s="700"/>
      <c r="TEX99" s="700"/>
      <c r="TEY99" s="333"/>
      <c r="TEZ99" s="40"/>
      <c r="TFA99" s="700"/>
      <c r="TFB99" s="700"/>
      <c r="TFC99" s="333"/>
      <c r="TFD99" s="40"/>
      <c r="TFE99" s="700"/>
      <c r="TFF99" s="700"/>
      <c r="TFG99" s="333"/>
      <c r="TFH99" s="40"/>
      <c r="TFI99" s="700"/>
      <c r="TFJ99" s="700"/>
      <c r="TFK99" s="333"/>
      <c r="TFL99" s="40"/>
      <c r="TFM99" s="700"/>
      <c r="TFN99" s="700"/>
      <c r="TFO99" s="333"/>
      <c r="TFP99" s="40"/>
      <c r="TFQ99" s="700"/>
      <c r="TFR99" s="700"/>
      <c r="TFS99" s="333"/>
      <c r="TFT99" s="40"/>
      <c r="TFU99" s="700"/>
      <c r="TFV99" s="700"/>
      <c r="TFW99" s="333"/>
      <c r="TFX99" s="40"/>
      <c r="TFY99" s="700"/>
      <c r="TFZ99" s="700"/>
      <c r="TGA99" s="333"/>
      <c r="TGB99" s="40"/>
      <c r="TGC99" s="700"/>
      <c r="TGD99" s="700"/>
      <c r="TGE99" s="333"/>
      <c r="TGF99" s="40"/>
      <c r="TGG99" s="700"/>
      <c r="TGH99" s="700"/>
      <c r="TGI99" s="333"/>
      <c r="TGJ99" s="40"/>
      <c r="TGK99" s="700"/>
      <c r="TGL99" s="700"/>
      <c r="TGM99" s="333"/>
      <c r="TGN99" s="40"/>
      <c r="TGO99" s="700"/>
      <c r="TGP99" s="700"/>
      <c r="TGQ99" s="333"/>
      <c r="TGR99" s="40"/>
      <c r="TGS99" s="700"/>
      <c r="TGT99" s="700"/>
      <c r="TGU99" s="333"/>
      <c r="TGV99" s="40"/>
      <c r="TGW99" s="700"/>
      <c r="TGX99" s="700"/>
      <c r="TGY99" s="333"/>
      <c r="TGZ99" s="40"/>
      <c r="THA99" s="700"/>
      <c r="THB99" s="700"/>
      <c r="THC99" s="333"/>
      <c r="THD99" s="40"/>
      <c r="THE99" s="700"/>
      <c r="THF99" s="700"/>
      <c r="THG99" s="333"/>
      <c r="THH99" s="40"/>
      <c r="THI99" s="700"/>
      <c r="THJ99" s="700"/>
      <c r="THK99" s="333"/>
      <c r="THL99" s="40"/>
      <c r="THM99" s="700"/>
      <c r="THN99" s="700"/>
      <c r="THO99" s="333"/>
      <c r="THP99" s="40"/>
      <c r="THQ99" s="700"/>
      <c r="THR99" s="700"/>
      <c r="THS99" s="333"/>
      <c r="THT99" s="40"/>
      <c r="THU99" s="700"/>
      <c r="THV99" s="700"/>
      <c r="THW99" s="333"/>
      <c r="THX99" s="40"/>
      <c r="THY99" s="700"/>
      <c r="THZ99" s="700"/>
      <c r="TIA99" s="333"/>
      <c r="TIB99" s="40"/>
      <c r="TIC99" s="700"/>
      <c r="TID99" s="700"/>
      <c r="TIE99" s="333"/>
      <c r="TIF99" s="40"/>
      <c r="TIG99" s="700"/>
      <c r="TIH99" s="700"/>
      <c r="TII99" s="333"/>
      <c r="TIJ99" s="40"/>
      <c r="TIK99" s="700"/>
      <c r="TIL99" s="700"/>
      <c r="TIM99" s="333"/>
      <c r="TIN99" s="40"/>
      <c r="TIO99" s="700"/>
      <c r="TIP99" s="700"/>
      <c r="TIQ99" s="333"/>
      <c r="TIR99" s="40"/>
      <c r="TIS99" s="700"/>
      <c r="TIT99" s="700"/>
      <c r="TIU99" s="333"/>
      <c r="TIV99" s="40"/>
      <c r="TIW99" s="700"/>
      <c r="TIX99" s="700"/>
      <c r="TIY99" s="333"/>
      <c r="TIZ99" s="40"/>
      <c r="TJA99" s="700"/>
      <c r="TJB99" s="700"/>
      <c r="TJC99" s="333"/>
      <c r="TJD99" s="40"/>
      <c r="TJE99" s="700"/>
      <c r="TJF99" s="700"/>
      <c r="TJG99" s="333"/>
      <c r="TJH99" s="40"/>
      <c r="TJI99" s="700"/>
      <c r="TJJ99" s="700"/>
      <c r="TJK99" s="333"/>
      <c r="TJL99" s="40"/>
      <c r="TJM99" s="700"/>
      <c r="TJN99" s="700"/>
      <c r="TJO99" s="333"/>
      <c r="TJP99" s="40"/>
      <c r="TJQ99" s="700"/>
      <c r="TJR99" s="700"/>
      <c r="TJS99" s="333"/>
      <c r="TJT99" s="40"/>
      <c r="TJU99" s="700"/>
      <c r="TJV99" s="700"/>
      <c r="TJW99" s="333"/>
      <c r="TJX99" s="40"/>
      <c r="TJY99" s="700"/>
      <c r="TJZ99" s="700"/>
      <c r="TKA99" s="333"/>
      <c r="TKB99" s="40"/>
      <c r="TKC99" s="700"/>
      <c r="TKD99" s="700"/>
      <c r="TKE99" s="333"/>
      <c r="TKF99" s="40"/>
      <c r="TKG99" s="700"/>
      <c r="TKH99" s="700"/>
      <c r="TKI99" s="333"/>
      <c r="TKJ99" s="40"/>
      <c r="TKK99" s="700"/>
      <c r="TKL99" s="700"/>
      <c r="TKM99" s="333"/>
      <c r="TKN99" s="40"/>
      <c r="TKO99" s="700"/>
      <c r="TKP99" s="700"/>
      <c r="TKQ99" s="333"/>
      <c r="TKR99" s="40"/>
      <c r="TKS99" s="700"/>
      <c r="TKT99" s="700"/>
      <c r="TKU99" s="333"/>
      <c r="TKV99" s="40"/>
      <c r="TKW99" s="700"/>
      <c r="TKX99" s="700"/>
      <c r="TKY99" s="333"/>
      <c r="TKZ99" s="40"/>
      <c r="TLA99" s="700"/>
      <c r="TLB99" s="700"/>
      <c r="TLC99" s="333"/>
      <c r="TLD99" s="40"/>
      <c r="TLE99" s="700"/>
      <c r="TLF99" s="700"/>
      <c r="TLG99" s="333"/>
      <c r="TLH99" s="40"/>
      <c r="TLI99" s="700"/>
      <c r="TLJ99" s="700"/>
      <c r="TLK99" s="333"/>
      <c r="TLL99" s="40"/>
      <c r="TLM99" s="700"/>
      <c r="TLN99" s="700"/>
      <c r="TLO99" s="333"/>
      <c r="TLP99" s="40"/>
      <c r="TLQ99" s="700"/>
      <c r="TLR99" s="700"/>
      <c r="TLS99" s="333"/>
      <c r="TLT99" s="40"/>
      <c r="TLU99" s="700"/>
      <c r="TLV99" s="700"/>
      <c r="TLW99" s="333"/>
      <c r="TLX99" s="40"/>
      <c r="TLY99" s="700"/>
      <c r="TLZ99" s="700"/>
      <c r="TMA99" s="333"/>
      <c r="TMB99" s="40"/>
      <c r="TMC99" s="700"/>
      <c r="TMD99" s="700"/>
      <c r="TME99" s="333"/>
      <c r="TMF99" s="40"/>
      <c r="TMG99" s="700"/>
      <c r="TMH99" s="700"/>
      <c r="TMI99" s="333"/>
      <c r="TMJ99" s="40"/>
      <c r="TMK99" s="700"/>
      <c r="TML99" s="700"/>
      <c r="TMM99" s="333"/>
      <c r="TMN99" s="40"/>
      <c r="TMO99" s="700"/>
      <c r="TMP99" s="700"/>
      <c r="TMQ99" s="333"/>
      <c r="TMR99" s="40"/>
      <c r="TMS99" s="700"/>
      <c r="TMT99" s="700"/>
      <c r="TMU99" s="333"/>
      <c r="TMV99" s="40"/>
      <c r="TMW99" s="700"/>
      <c r="TMX99" s="700"/>
      <c r="TMY99" s="333"/>
      <c r="TMZ99" s="40"/>
      <c r="TNA99" s="700"/>
      <c r="TNB99" s="700"/>
      <c r="TNC99" s="333"/>
      <c r="TND99" s="40"/>
      <c r="TNE99" s="700"/>
      <c r="TNF99" s="700"/>
      <c r="TNG99" s="333"/>
      <c r="TNH99" s="40"/>
      <c r="TNI99" s="700"/>
      <c r="TNJ99" s="700"/>
      <c r="TNK99" s="333"/>
      <c r="TNL99" s="40"/>
      <c r="TNM99" s="700"/>
      <c r="TNN99" s="700"/>
      <c r="TNO99" s="333"/>
      <c r="TNP99" s="40"/>
      <c r="TNQ99" s="700"/>
      <c r="TNR99" s="700"/>
      <c r="TNS99" s="333"/>
      <c r="TNT99" s="40"/>
      <c r="TNU99" s="700"/>
      <c r="TNV99" s="700"/>
      <c r="TNW99" s="333"/>
      <c r="TNX99" s="40"/>
      <c r="TNY99" s="700"/>
      <c r="TNZ99" s="700"/>
      <c r="TOA99" s="333"/>
      <c r="TOB99" s="40"/>
      <c r="TOC99" s="700"/>
      <c r="TOD99" s="700"/>
      <c r="TOE99" s="333"/>
      <c r="TOF99" s="40"/>
      <c r="TOG99" s="700"/>
      <c r="TOH99" s="700"/>
      <c r="TOI99" s="333"/>
      <c r="TOJ99" s="40"/>
      <c r="TOK99" s="700"/>
      <c r="TOL99" s="700"/>
      <c r="TOM99" s="333"/>
      <c r="TON99" s="40"/>
      <c r="TOO99" s="700"/>
      <c r="TOP99" s="700"/>
      <c r="TOQ99" s="333"/>
      <c r="TOR99" s="40"/>
      <c r="TOS99" s="700"/>
      <c r="TOT99" s="700"/>
      <c r="TOU99" s="333"/>
      <c r="TOV99" s="40"/>
      <c r="TOW99" s="700"/>
      <c r="TOX99" s="700"/>
      <c r="TOY99" s="333"/>
      <c r="TOZ99" s="40"/>
      <c r="TPA99" s="700"/>
      <c r="TPB99" s="700"/>
      <c r="TPC99" s="333"/>
      <c r="TPD99" s="40"/>
      <c r="TPE99" s="700"/>
      <c r="TPF99" s="700"/>
      <c r="TPG99" s="333"/>
      <c r="TPH99" s="40"/>
      <c r="TPI99" s="700"/>
      <c r="TPJ99" s="700"/>
      <c r="TPK99" s="333"/>
      <c r="TPL99" s="40"/>
      <c r="TPM99" s="700"/>
      <c r="TPN99" s="700"/>
      <c r="TPO99" s="333"/>
      <c r="TPP99" s="40"/>
      <c r="TPQ99" s="700"/>
      <c r="TPR99" s="700"/>
      <c r="TPS99" s="333"/>
      <c r="TPT99" s="40"/>
      <c r="TPU99" s="700"/>
      <c r="TPV99" s="700"/>
      <c r="TPW99" s="333"/>
      <c r="TPX99" s="40"/>
      <c r="TPY99" s="700"/>
      <c r="TPZ99" s="700"/>
      <c r="TQA99" s="333"/>
      <c r="TQB99" s="40"/>
      <c r="TQC99" s="700"/>
      <c r="TQD99" s="700"/>
      <c r="TQE99" s="333"/>
      <c r="TQF99" s="40"/>
      <c r="TQG99" s="700"/>
      <c r="TQH99" s="700"/>
      <c r="TQI99" s="333"/>
      <c r="TQJ99" s="40"/>
      <c r="TQK99" s="700"/>
      <c r="TQL99" s="700"/>
      <c r="TQM99" s="333"/>
      <c r="TQN99" s="40"/>
      <c r="TQO99" s="700"/>
      <c r="TQP99" s="700"/>
      <c r="TQQ99" s="333"/>
      <c r="TQR99" s="40"/>
      <c r="TQS99" s="700"/>
      <c r="TQT99" s="700"/>
      <c r="TQU99" s="333"/>
      <c r="TQV99" s="40"/>
      <c r="TQW99" s="700"/>
      <c r="TQX99" s="700"/>
      <c r="TQY99" s="333"/>
      <c r="TQZ99" s="40"/>
      <c r="TRA99" s="700"/>
      <c r="TRB99" s="700"/>
      <c r="TRC99" s="333"/>
      <c r="TRD99" s="40"/>
      <c r="TRE99" s="700"/>
      <c r="TRF99" s="700"/>
      <c r="TRG99" s="333"/>
      <c r="TRH99" s="40"/>
      <c r="TRI99" s="700"/>
      <c r="TRJ99" s="700"/>
      <c r="TRK99" s="333"/>
      <c r="TRL99" s="40"/>
      <c r="TRM99" s="700"/>
      <c r="TRN99" s="700"/>
      <c r="TRO99" s="333"/>
      <c r="TRP99" s="40"/>
      <c r="TRQ99" s="700"/>
      <c r="TRR99" s="700"/>
      <c r="TRS99" s="333"/>
      <c r="TRT99" s="40"/>
      <c r="TRU99" s="700"/>
      <c r="TRV99" s="700"/>
      <c r="TRW99" s="333"/>
      <c r="TRX99" s="40"/>
      <c r="TRY99" s="700"/>
      <c r="TRZ99" s="700"/>
      <c r="TSA99" s="333"/>
      <c r="TSB99" s="40"/>
      <c r="TSC99" s="700"/>
      <c r="TSD99" s="700"/>
      <c r="TSE99" s="333"/>
      <c r="TSF99" s="40"/>
      <c r="TSG99" s="700"/>
      <c r="TSH99" s="700"/>
      <c r="TSI99" s="333"/>
      <c r="TSJ99" s="40"/>
      <c r="TSK99" s="700"/>
      <c r="TSL99" s="700"/>
      <c r="TSM99" s="333"/>
      <c r="TSN99" s="40"/>
      <c r="TSO99" s="700"/>
      <c r="TSP99" s="700"/>
      <c r="TSQ99" s="333"/>
      <c r="TSR99" s="40"/>
      <c r="TSS99" s="700"/>
      <c r="TST99" s="700"/>
      <c r="TSU99" s="333"/>
      <c r="TSV99" s="40"/>
      <c r="TSW99" s="700"/>
      <c r="TSX99" s="700"/>
      <c r="TSY99" s="333"/>
      <c r="TSZ99" s="40"/>
      <c r="TTA99" s="700"/>
      <c r="TTB99" s="700"/>
      <c r="TTC99" s="333"/>
      <c r="TTD99" s="40"/>
      <c r="TTE99" s="700"/>
      <c r="TTF99" s="700"/>
      <c r="TTG99" s="333"/>
      <c r="TTH99" s="40"/>
      <c r="TTI99" s="700"/>
      <c r="TTJ99" s="700"/>
      <c r="TTK99" s="333"/>
      <c r="TTL99" s="40"/>
      <c r="TTM99" s="700"/>
      <c r="TTN99" s="700"/>
      <c r="TTO99" s="333"/>
      <c r="TTP99" s="40"/>
      <c r="TTQ99" s="700"/>
      <c r="TTR99" s="700"/>
      <c r="TTS99" s="333"/>
      <c r="TTT99" s="40"/>
      <c r="TTU99" s="700"/>
      <c r="TTV99" s="700"/>
      <c r="TTW99" s="333"/>
      <c r="TTX99" s="40"/>
      <c r="TTY99" s="700"/>
      <c r="TTZ99" s="700"/>
      <c r="TUA99" s="333"/>
      <c r="TUB99" s="40"/>
      <c r="TUC99" s="700"/>
      <c r="TUD99" s="700"/>
      <c r="TUE99" s="333"/>
      <c r="TUF99" s="40"/>
      <c r="TUG99" s="700"/>
      <c r="TUH99" s="700"/>
      <c r="TUI99" s="333"/>
      <c r="TUJ99" s="40"/>
      <c r="TUK99" s="700"/>
      <c r="TUL99" s="700"/>
      <c r="TUM99" s="333"/>
      <c r="TUN99" s="40"/>
      <c r="TUO99" s="700"/>
      <c r="TUP99" s="700"/>
      <c r="TUQ99" s="333"/>
      <c r="TUR99" s="40"/>
      <c r="TUS99" s="700"/>
      <c r="TUT99" s="700"/>
      <c r="TUU99" s="333"/>
      <c r="TUV99" s="40"/>
      <c r="TUW99" s="700"/>
      <c r="TUX99" s="700"/>
      <c r="TUY99" s="333"/>
      <c r="TUZ99" s="40"/>
      <c r="TVA99" s="700"/>
      <c r="TVB99" s="700"/>
      <c r="TVC99" s="333"/>
      <c r="TVD99" s="40"/>
      <c r="TVE99" s="700"/>
      <c r="TVF99" s="700"/>
      <c r="TVG99" s="333"/>
      <c r="TVH99" s="40"/>
      <c r="TVI99" s="700"/>
      <c r="TVJ99" s="700"/>
      <c r="TVK99" s="333"/>
      <c r="TVL99" s="40"/>
      <c r="TVM99" s="700"/>
      <c r="TVN99" s="700"/>
      <c r="TVO99" s="333"/>
      <c r="TVP99" s="40"/>
      <c r="TVQ99" s="700"/>
      <c r="TVR99" s="700"/>
      <c r="TVS99" s="333"/>
      <c r="TVT99" s="40"/>
      <c r="TVU99" s="700"/>
      <c r="TVV99" s="700"/>
      <c r="TVW99" s="333"/>
      <c r="TVX99" s="40"/>
      <c r="TVY99" s="700"/>
      <c r="TVZ99" s="700"/>
      <c r="TWA99" s="333"/>
      <c r="TWB99" s="40"/>
      <c r="TWC99" s="700"/>
      <c r="TWD99" s="700"/>
      <c r="TWE99" s="333"/>
      <c r="TWF99" s="40"/>
      <c r="TWG99" s="700"/>
      <c r="TWH99" s="700"/>
      <c r="TWI99" s="333"/>
      <c r="TWJ99" s="40"/>
      <c r="TWK99" s="700"/>
      <c r="TWL99" s="700"/>
      <c r="TWM99" s="333"/>
      <c r="TWN99" s="40"/>
      <c r="TWO99" s="700"/>
      <c r="TWP99" s="700"/>
      <c r="TWQ99" s="333"/>
      <c r="TWR99" s="40"/>
      <c r="TWS99" s="700"/>
      <c r="TWT99" s="700"/>
      <c r="TWU99" s="333"/>
      <c r="TWV99" s="40"/>
      <c r="TWW99" s="700"/>
      <c r="TWX99" s="700"/>
      <c r="TWY99" s="333"/>
      <c r="TWZ99" s="40"/>
      <c r="TXA99" s="700"/>
      <c r="TXB99" s="700"/>
      <c r="TXC99" s="333"/>
      <c r="TXD99" s="40"/>
      <c r="TXE99" s="700"/>
      <c r="TXF99" s="700"/>
      <c r="TXG99" s="333"/>
      <c r="TXH99" s="40"/>
      <c r="TXI99" s="700"/>
      <c r="TXJ99" s="700"/>
      <c r="TXK99" s="333"/>
      <c r="TXL99" s="40"/>
      <c r="TXM99" s="700"/>
      <c r="TXN99" s="700"/>
      <c r="TXO99" s="333"/>
      <c r="TXP99" s="40"/>
      <c r="TXQ99" s="700"/>
      <c r="TXR99" s="700"/>
      <c r="TXS99" s="333"/>
      <c r="TXT99" s="40"/>
      <c r="TXU99" s="700"/>
      <c r="TXV99" s="700"/>
      <c r="TXW99" s="333"/>
      <c r="TXX99" s="40"/>
      <c r="TXY99" s="700"/>
      <c r="TXZ99" s="700"/>
      <c r="TYA99" s="333"/>
      <c r="TYB99" s="40"/>
      <c r="TYC99" s="700"/>
      <c r="TYD99" s="700"/>
      <c r="TYE99" s="333"/>
      <c r="TYF99" s="40"/>
      <c r="TYG99" s="700"/>
      <c r="TYH99" s="700"/>
      <c r="TYI99" s="333"/>
      <c r="TYJ99" s="40"/>
      <c r="TYK99" s="700"/>
      <c r="TYL99" s="700"/>
      <c r="TYM99" s="333"/>
      <c r="TYN99" s="40"/>
      <c r="TYO99" s="700"/>
      <c r="TYP99" s="700"/>
      <c r="TYQ99" s="333"/>
      <c r="TYR99" s="40"/>
      <c r="TYS99" s="700"/>
      <c r="TYT99" s="700"/>
      <c r="TYU99" s="333"/>
      <c r="TYV99" s="40"/>
      <c r="TYW99" s="700"/>
      <c r="TYX99" s="700"/>
      <c r="TYY99" s="333"/>
      <c r="TYZ99" s="40"/>
      <c r="TZA99" s="700"/>
      <c r="TZB99" s="700"/>
      <c r="TZC99" s="333"/>
      <c r="TZD99" s="40"/>
      <c r="TZE99" s="700"/>
      <c r="TZF99" s="700"/>
      <c r="TZG99" s="333"/>
      <c r="TZH99" s="40"/>
      <c r="TZI99" s="700"/>
      <c r="TZJ99" s="700"/>
      <c r="TZK99" s="333"/>
      <c r="TZL99" s="40"/>
      <c r="TZM99" s="700"/>
      <c r="TZN99" s="700"/>
      <c r="TZO99" s="333"/>
      <c r="TZP99" s="40"/>
      <c r="TZQ99" s="700"/>
      <c r="TZR99" s="700"/>
      <c r="TZS99" s="333"/>
      <c r="TZT99" s="40"/>
      <c r="TZU99" s="700"/>
      <c r="TZV99" s="700"/>
      <c r="TZW99" s="333"/>
      <c r="TZX99" s="40"/>
      <c r="TZY99" s="700"/>
      <c r="TZZ99" s="700"/>
      <c r="UAA99" s="333"/>
      <c r="UAB99" s="40"/>
      <c r="UAC99" s="700"/>
      <c r="UAD99" s="700"/>
      <c r="UAE99" s="333"/>
      <c r="UAF99" s="40"/>
      <c r="UAG99" s="700"/>
      <c r="UAH99" s="700"/>
      <c r="UAI99" s="333"/>
      <c r="UAJ99" s="40"/>
      <c r="UAK99" s="700"/>
      <c r="UAL99" s="700"/>
      <c r="UAM99" s="333"/>
      <c r="UAN99" s="40"/>
      <c r="UAO99" s="700"/>
      <c r="UAP99" s="700"/>
      <c r="UAQ99" s="333"/>
      <c r="UAR99" s="40"/>
      <c r="UAS99" s="700"/>
      <c r="UAT99" s="700"/>
      <c r="UAU99" s="333"/>
      <c r="UAV99" s="40"/>
      <c r="UAW99" s="700"/>
      <c r="UAX99" s="700"/>
      <c r="UAY99" s="333"/>
      <c r="UAZ99" s="40"/>
      <c r="UBA99" s="700"/>
      <c r="UBB99" s="700"/>
      <c r="UBC99" s="333"/>
      <c r="UBD99" s="40"/>
      <c r="UBE99" s="700"/>
      <c r="UBF99" s="700"/>
      <c r="UBG99" s="333"/>
      <c r="UBH99" s="40"/>
      <c r="UBI99" s="700"/>
      <c r="UBJ99" s="700"/>
      <c r="UBK99" s="333"/>
      <c r="UBL99" s="40"/>
      <c r="UBM99" s="700"/>
      <c r="UBN99" s="700"/>
      <c r="UBO99" s="333"/>
      <c r="UBP99" s="40"/>
      <c r="UBQ99" s="700"/>
      <c r="UBR99" s="700"/>
      <c r="UBS99" s="333"/>
      <c r="UBT99" s="40"/>
      <c r="UBU99" s="700"/>
      <c r="UBV99" s="700"/>
      <c r="UBW99" s="333"/>
      <c r="UBX99" s="40"/>
      <c r="UBY99" s="700"/>
      <c r="UBZ99" s="700"/>
      <c r="UCA99" s="333"/>
      <c r="UCB99" s="40"/>
      <c r="UCC99" s="700"/>
      <c r="UCD99" s="700"/>
      <c r="UCE99" s="333"/>
      <c r="UCF99" s="40"/>
      <c r="UCG99" s="700"/>
      <c r="UCH99" s="700"/>
      <c r="UCI99" s="333"/>
      <c r="UCJ99" s="40"/>
      <c r="UCK99" s="700"/>
      <c r="UCL99" s="700"/>
      <c r="UCM99" s="333"/>
      <c r="UCN99" s="40"/>
      <c r="UCO99" s="700"/>
      <c r="UCP99" s="700"/>
      <c r="UCQ99" s="333"/>
      <c r="UCR99" s="40"/>
      <c r="UCS99" s="700"/>
      <c r="UCT99" s="700"/>
      <c r="UCU99" s="333"/>
      <c r="UCV99" s="40"/>
      <c r="UCW99" s="700"/>
      <c r="UCX99" s="700"/>
      <c r="UCY99" s="333"/>
      <c r="UCZ99" s="40"/>
      <c r="UDA99" s="700"/>
      <c r="UDB99" s="700"/>
      <c r="UDC99" s="333"/>
      <c r="UDD99" s="40"/>
      <c r="UDE99" s="700"/>
      <c r="UDF99" s="700"/>
      <c r="UDG99" s="333"/>
      <c r="UDH99" s="40"/>
      <c r="UDI99" s="700"/>
      <c r="UDJ99" s="700"/>
      <c r="UDK99" s="333"/>
      <c r="UDL99" s="40"/>
      <c r="UDM99" s="700"/>
      <c r="UDN99" s="700"/>
      <c r="UDO99" s="333"/>
      <c r="UDP99" s="40"/>
      <c r="UDQ99" s="700"/>
      <c r="UDR99" s="700"/>
      <c r="UDS99" s="333"/>
      <c r="UDT99" s="40"/>
      <c r="UDU99" s="700"/>
      <c r="UDV99" s="700"/>
      <c r="UDW99" s="333"/>
      <c r="UDX99" s="40"/>
      <c r="UDY99" s="700"/>
      <c r="UDZ99" s="700"/>
      <c r="UEA99" s="333"/>
      <c r="UEB99" s="40"/>
      <c r="UEC99" s="700"/>
      <c r="UED99" s="700"/>
      <c r="UEE99" s="333"/>
      <c r="UEF99" s="40"/>
      <c r="UEG99" s="700"/>
      <c r="UEH99" s="700"/>
      <c r="UEI99" s="333"/>
      <c r="UEJ99" s="40"/>
      <c r="UEK99" s="700"/>
      <c r="UEL99" s="700"/>
      <c r="UEM99" s="333"/>
      <c r="UEN99" s="40"/>
      <c r="UEO99" s="700"/>
      <c r="UEP99" s="700"/>
      <c r="UEQ99" s="333"/>
      <c r="UER99" s="40"/>
      <c r="UES99" s="700"/>
      <c r="UET99" s="700"/>
      <c r="UEU99" s="333"/>
      <c r="UEV99" s="40"/>
      <c r="UEW99" s="700"/>
      <c r="UEX99" s="700"/>
      <c r="UEY99" s="333"/>
      <c r="UEZ99" s="40"/>
      <c r="UFA99" s="700"/>
      <c r="UFB99" s="700"/>
      <c r="UFC99" s="333"/>
      <c r="UFD99" s="40"/>
      <c r="UFE99" s="700"/>
      <c r="UFF99" s="700"/>
      <c r="UFG99" s="333"/>
      <c r="UFH99" s="40"/>
      <c r="UFI99" s="700"/>
      <c r="UFJ99" s="700"/>
      <c r="UFK99" s="333"/>
      <c r="UFL99" s="40"/>
      <c r="UFM99" s="700"/>
      <c r="UFN99" s="700"/>
      <c r="UFO99" s="333"/>
      <c r="UFP99" s="40"/>
      <c r="UFQ99" s="700"/>
      <c r="UFR99" s="700"/>
      <c r="UFS99" s="333"/>
      <c r="UFT99" s="40"/>
      <c r="UFU99" s="700"/>
      <c r="UFV99" s="700"/>
      <c r="UFW99" s="333"/>
      <c r="UFX99" s="40"/>
      <c r="UFY99" s="700"/>
      <c r="UFZ99" s="700"/>
      <c r="UGA99" s="333"/>
      <c r="UGB99" s="40"/>
      <c r="UGC99" s="700"/>
      <c r="UGD99" s="700"/>
      <c r="UGE99" s="333"/>
      <c r="UGF99" s="40"/>
      <c r="UGG99" s="700"/>
      <c r="UGH99" s="700"/>
      <c r="UGI99" s="333"/>
      <c r="UGJ99" s="40"/>
      <c r="UGK99" s="700"/>
      <c r="UGL99" s="700"/>
      <c r="UGM99" s="333"/>
      <c r="UGN99" s="40"/>
      <c r="UGO99" s="700"/>
      <c r="UGP99" s="700"/>
      <c r="UGQ99" s="333"/>
      <c r="UGR99" s="40"/>
      <c r="UGS99" s="700"/>
      <c r="UGT99" s="700"/>
      <c r="UGU99" s="333"/>
      <c r="UGV99" s="40"/>
      <c r="UGW99" s="700"/>
      <c r="UGX99" s="700"/>
      <c r="UGY99" s="333"/>
      <c r="UGZ99" s="40"/>
      <c r="UHA99" s="700"/>
      <c r="UHB99" s="700"/>
      <c r="UHC99" s="333"/>
      <c r="UHD99" s="40"/>
      <c r="UHE99" s="700"/>
      <c r="UHF99" s="700"/>
      <c r="UHG99" s="333"/>
      <c r="UHH99" s="40"/>
      <c r="UHI99" s="700"/>
      <c r="UHJ99" s="700"/>
      <c r="UHK99" s="333"/>
      <c r="UHL99" s="40"/>
      <c r="UHM99" s="700"/>
      <c r="UHN99" s="700"/>
      <c r="UHO99" s="333"/>
      <c r="UHP99" s="40"/>
      <c r="UHQ99" s="700"/>
      <c r="UHR99" s="700"/>
      <c r="UHS99" s="333"/>
      <c r="UHT99" s="40"/>
      <c r="UHU99" s="700"/>
      <c r="UHV99" s="700"/>
      <c r="UHW99" s="333"/>
      <c r="UHX99" s="40"/>
      <c r="UHY99" s="700"/>
      <c r="UHZ99" s="700"/>
      <c r="UIA99" s="333"/>
      <c r="UIB99" s="40"/>
      <c r="UIC99" s="700"/>
      <c r="UID99" s="700"/>
      <c r="UIE99" s="333"/>
      <c r="UIF99" s="40"/>
      <c r="UIG99" s="700"/>
      <c r="UIH99" s="700"/>
      <c r="UII99" s="333"/>
      <c r="UIJ99" s="40"/>
      <c r="UIK99" s="700"/>
      <c r="UIL99" s="700"/>
      <c r="UIM99" s="333"/>
      <c r="UIN99" s="40"/>
      <c r="UIO99" s="700"/>
      <c r="UIP99" s="700"/>
      <c r="UIQ99" s="333"/>
      <c r="UIR99" s="40"/>
      <c r="UIS99" s="700"/>
      <c r="UIT99" s="700"/>
      <c r="UIU99" s="333"/>
      <c r="UIV99" s="40"/>
      <c r="UIW99" s="700"/>
      <c r="UIX99" s="700"/>
      <c r="UIY99" s="333"/>
      <c r="UIZ99" s="40"/>
      <c r="UJA99" s="700"/>
      <c r="UJB99" s="700"/>
      <c r="UJC99" s="333"/>
      <c r="UJD99" s="40"/>
      <c r="UJE99" s="700"/>
      <c r="UJF99" s="700"/>
      <c r="UJG99" s="333"/>
      <c r="UJH99" s="40"/>
      <c r="UJI99" s="700"/>
      <c r="UJJ99" s="700"/>
      <c r="UJK99" s="333"/>
      <c r="UJL99" s="40"/>
      <c r="UJM99" s="700"/>
      <c r="UJN99" s="700"/>
      <c r="UJO99" s="333"/>
      <c r="UJP99" s="40"/>
      <c r="UJQ99" s="700"/>
      <c r="UJR99" s="700"/>
      <c r="UJS99" s="333"/>
      <c r="UJT99" s="40"/>
      <c r="UJU99" s="700"/>
      <c r="UJV99" s="700"/>
      <c r="UJW99" s="333"/>
      <c r="UJX99" s="40"/>
      <c r="UJY99" s="700"/>
      <c r="UJZ99" s="700"/>
      <c r="UKA99" s="333"/>
      <c r="UKB99" s="40"/>
      <c r="UKC99" s="700"/>
      <c r="UKD99" s="700"/>
      <c r="UKE99" s="333"/>
      <c r="UKF99" s="40"/>
      <c r="UKG99" s="700"/>
      <c r="UKH99" s="700"/>
      <c r="UKI99" s="333"/>
      <c r="UKJ99" s="40"/>
      <c r="UKK99" s="700"/>
      <c r="UKL99" s="700"/>
      <c r="UKM99" s="333"/>
      <c r="UKN99" s="40"/>
      <c r="UKO99" s="700"/>
      <c r="UKP99" s="700"/>
      <c r="UKQ99" s="333"/>
      <c r="UKR99" s="40"/>
      <c r="UKS99" s="700"/>
      <c r="UKT99" s="700"/>
      <c r="UKU99" s="333"/>
      <c r="UKV99" s="40"/>
      <c r="UKW99" s="700"/>
      <c r="UKX99" s="700"/>
      <c r="UKY99" s="333"/>
      <c r="UKZ99" s="40"/>
      <c r="ULA99" s="700"/>
      <c r="ULB99" s="700"/>
      <c r="ULC99" s="333"/>
      <c r="ULD99" s="40"/>
      <c r="ULE99" s="700"/>
      <c r="ULF99" s="700"/>
      <c r="ULG99" s="333"/>
      <c r="ULH99" s="40"/>
      <c r="ULI99" s="700"/>
      <c r="ULJ99" s="700"/>
      <c r="ULK99" s="333"/>
      <c r="ULL99" s="40"/>
      <c r="ULM99" s="700"/>
      <c r="ULN99" s="700"/>
      <c r="ULO99" s="333"/>
      <c r="ULP99" s="40"/>
      <c r="ULQ99" s="700"/>
      <c r="ULR99" s="700"/>
      <c r="ULS99" s="333"/>
      <c r="ULT99" s="40"/>
      <c r="ULU99" s="700"/>
      <c r="ULV99" s="700"/>
      <c r="ULW99" s="333"/>
      <c r="ULX99" s="40"/>
      <c r="ULY99" s="700"/>
      <c r="ULZ99" s="700"/>
      <c r="UMA99" s="333"/>
      <c r="UMB99" s="40"/>
      <c r="UMC99" s="700"/>
      <c r="UMD99" s="700"/>
      <c r="UME99" s="333"/>
      <c r="UMF99" s="40"/>
      <c r="UMG99" s="700"/>
      <c r="UMH99" s="700"/>
      <c r="UMI99" s="333"/>
      <c r="UMJ99" s="40"/>
      <c r="UMK99" s="700"/>
      <c r="UML99" s="700"/>
      <c r="UMM99" s="333"/>
      <c r="UMN99" s="40"/>
      <c r="UMO99" s="700"/>
      <c r="UMP99" s="700"/>
      <c r="UMQ99" s="333"/>
      <c r="UMR99" s="40"/>
      <c r="UMS99" s="700"/>
      <c r="UMT99" s="700"/>
      <c r="UMU99" s="333"/>
      <c r="UMV99" s="40"/>
      <c r="UMW99" s="700"/>
      <c r="UMX99" s="700"/>
      <c r="UMY99" s="333"/>
      <c r="UMZ99" s="40"/>
      <c r="UNA99" s="700"/>
      <c r="UNB99" s="700"/>
      <c r="UNC99" s="333"/>
      <c r="UND99" s="40"/>
      <c r="UNE99" s="700"/>
      <c r="UNF99" s="700"/>
      <c r="UNG99" s="333"/>
      <c r="UNH99" s="40"/>
      <c r="UNI99" s="700"/>
      <c r="UNJ99" s="700"/>
      <c r="UNK99" s="333"/>
      <c r="UNL99" s="40"/>
      <c r="UNM99" s="700"/>
      <c r="UNN99" s="700"/>
      <c r="UNO99" s="333"/>
      <c r="UNP99" s="40"/>
      <c r="UNQ99" s="700"/>
      <c r="UNR99" s="700"/>
      <c r="UNS99" s="333"/>
      <c r="UNT99" s="40"/>
      <c r="UNU99" s="700"/>
      <c r="UNV99" s="700"/>
      <c r="UNW99" s="333"/>
      <c r="UNX99" s="40"/>
      <c r="UNY99" s="700"/>
      <c r="UNZ99" s="700"/>
      <c r="UOA99" s="333"/>
      <c r="UOB99" s="40"/>
      <c r="UOC99" s="700"/>
      <c r="UOD99" s="700"/>
      <c r="UOE99" s="333"/>
      <c r="UOF99" s="40"/>
      <c r="UOG99" s="700"/>
      <c r="UOH99" s="700"/>
      <c r="UOI99" s="333"/>
      <c r="UOJ99" s="40"/>
      <c r="UOK99" s="700"/>
      <c r="UOL99" s="700"/>
      <c r="UOM99" s="333"/>
      <c r="UON99" s="40"/>
      <c r="UOO99" s="700"/>
      <c r="UOP99" s="700"/>
      <c r="UOQ99" s="333"/>
      <c r="UOR99" s="40"/>
      <c r="UOS99" s="700"/>
      <c r="UOT99" s="700"/>
      <c r="UOU99" s="333"/>
      <c r="UOV99" s="40"/>
      <c r="UOW99" s="700"/>
      <c r="UOX99" s="700"/>
      <c r="UOY99" s="333"/>
      <c r="UOZ99" s="40"/>
      <c r="UPA99" s="700"/>
      <c r="UPB99" s="700"/>
      <c r="UPC99" s="333"/>
      <c r="UPD99" s="40"/>
      <c r="UPE99" s="700"/>
      <c r="UPF99" s="700"/>
      <c r="UPG99" s="333"/>
      <c r="UPH99" s="40"/>
      <c r="UPI99" s="700"/>
      <c r="UPJ99" s="700"/>
      <c r="UPK99" s="333"/>
      <c r="UPL99" s="40"/>
      <c r="UPM99" s="700"/>
      <c r="UPN99" s="700"/>
      <c r="UPO99" s="333"/>
      <c r="UPP99" s="40"/>
      <c r="UPQ99" s="700"/>
      <c r="UPR99" s="700"/>
      <c r="UPS99" s="333"/>
      <c r="UPT99" s="40"/>
      <c r="UPU99" s="700"/>
      <c r="UPV99" s="700"/>
      <c r="UPW99" s="333"/>
      <c r="UPX99" s="40"/>
      <c r="UPY99" s="700"/>
      <c r="UPZ99" s="700"/>
      <c r="UQA99" s="333"/>
      <c r="UQB99" s="40"/>
      <c r="UQC99" s="700"/>
      <c r="UQD99" s="700"/>
      <c r="UQE99" s="333"/>
      <c r="UQF99" s="40"/>
      <c r="UQG99" s="700"/>
      <c r="UQH99" s="700"/>
      <c r="UQI99" s="333"/>
      <c r="UQJ99" s="40"/>
      <c r="UQK99" s="700"/>
      <c r="UQL99" s="700"/>
      <c r="UQM99" s="333"/>
      <c r="UQN99" s="40"/>
      <c r="UQO99" s="700"/>
      <c r="UQP99" s="700"/>
      <c r="UQQ99" s="333"/>
      <c r="UQR99" s="40"/>
      <c r="UQS99" s="700"/>
      <c r="UQT99" s="700"/>
      <c r="UQU99" s="333"/>
      <c r="UQV99" s="40"/>
      <c r="UQW99" s="700"/>
      <c r="UQX99" s="700"/>
      <c r="UQY99" s="333"/>
      <c r="UQZ99" s="40"/>
      <c r="URA99" s="700"/>
      <c r="URB99" s="700"/>
      <c r="URC99" s="333"/>
      <c r="URD99" s="40"/>
      <c r="URE99" s="700"/>
      <c r="URF99" s="700"/>
      <c r="URG99" s="333"/>
      <c r="URH99" s="40"/>
      <c r="URI99" s="700"/>
      <c r="URJ99" s="700"/>
      <c r="URK99" s="333"/>
      <c r="URL99" s="40"/>
      <c r="URM99" s="700"/>
      <c r="URN99" s="700"/>
      <c r="URO99" s="333"/>
      <c r="URP99" s="40"/>
      <c r="URQ99" s="700"/>
      <c r="URR99" s="700"/>
      <c r="URS99" s="333"/>
      <c r="URT99" s="40"/>
      <c r="URU99" s="700"/>
      <c r="URV99" s="700"/>
      <c r="URW99" s="333"/>
      <c r="URX99" s="40"/>
      <c r="URY99" s="700"/>
      <c r="URZ99" s="700"/>
      <c r="USA99" s="333"/>
      <c r="USB99" s="40"/>
      <c r="USC99" s="700"/>
      <c r="USD99" s="700"/>
      <c r="USE99" s="333"/>
      <c r="USF99" s="40"/>
      <c r="USG99" s="700"/>
      <c r="USH99" s="700"/>
      <c r="USI99" s="333"/>
      <c r="USJ99" s="40"/>
      <c r="USK99" s="700"/>
      <c r="USL99" s="700"/>
      <c r="USM99" s="333"/>
      <c r="USN99" s="40"/>
      <c r="USO99" s="700"/>
      <c r="USP99" s="700"/>
      <c r="USQ99" s="333"/>
      <c r="USR99" s="40"/>
      <c r="USS99" s="700"/>
      <c r="UST99" s="700"/>
      <c r="USU99" s="333"/>
      <c r="USV99" s="40"/>
      <c r="USW99" s="700"/>
      <c r="USX99" s="700"/>
      <c r="USY99" s="333"/>
      <c r="USZ99" s="40"/>
      <c r="UTA99" s="700"/>
      <c r="UTB99" s="700"/>
      <c r="UTC99" s="333"/>
      <c r="UTD99" s="40"/>
      <c r="UTE99" s="700"/>
      <c r="UTF99" s="700"/>
      <c r="UTG99" s="333"/>
      <c r="UTH99" s="40"/>
      <c r="UTI99" s="700"/>
      <c r="UTJ99" s="700"/>
      <c r="UTK99" s="333"/>
      <c r="UTL99" s="40"/>
      <c r="UTM99" s="700"/>
      <c r="UTN99" s="700"/>
      <c r="UTO99" s="333"/>
      <c r="UTP99" s="40"/>
      <c r="UTQ99" s="700"/>
      <c r="UTR99" s="700"/>
      <c r="UTS99" s="333"/>
      <c r="UTT99" s="40"/>
      <c r="UTU99" s="700"/>
      <c r="UTV99" s="700"/>
      <c r="UTW99" s="333"/>
      <c r="UTX99" s="40"/>
      <c r="UTY99" s="700"/>
      <c r="UTZ99" s="700"/>
      <c r="UUA99" s="333"/>
      <c r="UUB99" s="40"/>
      <c r="UUC99" s="700"/>
      <c r="UUD99" s="700"/>
      <c r="UUE99" s="333"/>
      <c r="UUF99" s="40"/>
      <c r="UUG99" s="700"/>
      <c r="UUH99" s="700"/>
      <c r="UUI99" s="333"/>
      <c r="UUJ99" s="40"/>
      <c r="UUK99" s="700"/>
      <c r="UUL99" s="700"/>
      <c r="UUM99" s="333"/>
      <c r="UUN99" s="40"/>
      <c r="UUO99" s="700"/>
      <c r="UUP99" s="700"/>
      <c r="UUQ99" s="333"/>
      <c r="UUR99" s="40"/>
      <c r="UUS99" s="700"/>
      <c r="UUT99" s="700"/>
      <c r="UUU99" s="333"/>
      <c r="UUV99" s="40"/>
      <c r="UUW99" s="700"/>
      <c r="UUX99" s="700"/>
      <c r="UUY99" s="333"/>
      <c r="UUZ99" s="40"/>
      <c r="UVA99" s="700"/>
      <c r="UVB99" s="700"/>
      <c r="UVC99" s="333"/>
      <c r="UVD99" s="40"/>
      <c r="UVE99" s="700"/>
      <c r="UVF99" s="700"/>
      <c r="UVG99" s="333"/>
      <c r="UVH99" s="40"/>
      <c r="UVI99" s="700"/>
      <c r="UVJ99" s="700"/>
      <c r="UVK99" s="333"/>
      <c r="UVL99" s="40"/>
      <c r="UVM99" s="700"/>
      <c r="UVN99" s="700"/>
      <c r="UVO99" s="333"/>
      <c r="UVP99" s="40"/>
      <c r="UVQ99" s="700"/>
      <c r="UVR99" s="700"/>
      <c r="UVS99" s="333"/>
      <c r="UVT99" s="40"/>
      <c r="UVU99" s="700"/>
      <c r="UVV99" s="700"/>
      <c r="UVW99" s="333"/>
      <c r="UVX99" s="40"/>
      <c r="UVY99" s="700"/>
      <c r="UVZ99" s="700"/>
      <c r="UWA99" s="333"/>
      <c r="UWB99" s="40"/>
      <c r="UWC99" s="700"/>
      <c r="UWD99" s="700"/>
      <c r="UWE99" s="333"/>
      <c r="UWF99" s="40"/>
      <c r="UWG99" s="700"/>
      <c r="UWH99" s="700"/>
      <c r="UWI99" s="333"/>
      <c r="UWJ99" s="40"/>
      <c r="UWK99" s="700"/>
      <c r="UWL99" s="700"/>
      <c r="UWM99" s="333"/>
      <c r="UWN99" s="40"/>
      <c r="UWO99" s="700"/>
      <c r="UWP99" s="700"/>
      <c r="UWQ99" s="333"/>
      <c r="UWR99" s="40"/>
      <c r="UWS99" s="700"/>
      <c r="UWT99" s="700"/>
      <c r="UWU99" s="333"/>
      <c r="UWV99" s="40"/>
      <c r="UWW99" s="700"/>
      <c r="UWX99" s="700"/>
      <c r="UWY99" s="333"/>
      <c r="UWZ99" s="40"/>
      <c r="UXA99" s="700"/>
      <c r="UXB99" s="700"/>
      <c r="UXC99" s="333"/>
      <c r="UXD99" s="40"/>
      <c r="UXE99" s="700"/>
      <c r="UXF99" s="700"/>
      <c r="UXG99" s="333"/>
      <c r="UXH99" s="40"/>
      <c r="UXI99" s="700"/>
      <c r="UXJ99" s="700"/>
      <c r="UXK99" s="333"/>
      <c r="UXL99" s="40"/>
      <c r="UXM99" s="700"/>
      <c r="UXN99" s="700"/>
      <c r="UXO99" s="333"/>
      <c r="UXP99" s="40"/>
      <c r="UXQ99" s="700"/>
      <c r="UXR99" s="700"/>
      <c r="UXS99" s="333"/>
      <c r="UXT99" s="40"/>
      <c r="UXU99" s="700"/>
      <c r="UXV99" s="700"/>
      <c r="UXW99" s="333"/>
      <c r="UXX99" s="40"/>
      <c r="UXY99" s="700"/>
      <c r="UXZ99" s="700"/>
      <c r="UYA99" s="333"/>
      <c r="UYB99" s="40"/>
      <c r="UYC99" s="700"/>
      <c r="UYD99" s="700"/>
      <c r="UYE99" s="333"/>
      <c r="UYF99" s="40"/>
      <c r="UYG99" s="700"/>
      <c r="UYH99" s="700"/>
      <c r="UYI99" s="333"/>
      <c r="UYJ99" s="40"/>
      <c r="UYK99" s="700"/>
      <c r="UYL99" s="700"/>
      <c r="UYM99" s="333"/>
      <c r="UYN99" s="40"/>
      <c r="UYO99" s="700"/>
      <c r="UYP99" s="700"/>
      <c r="UYQ99" s="333"/>
      <c r="UYR99" s="40"/>
      <c r="UYS99" s="700"/>
      <c r="UYT99" s="700"/>
      <c r="UYU99" s="333"/>
      <c r="UYV99" s="40"/>
      <c r="UYW99" s="700"/>
      <c r="UYX99" s="700"/>
      <c r="UYY99" s="333"/>
      <c r="UYZ99" s="40"/>
      <c r="UZA99" s="700"/>
      <c r="UZB99" s="700"/>
      <c r="UZC99" s="333"/>
      <c r="UZD99" s="40"/>
      <c r="UZE99" s="700"/>
      <c r="UZF99" s="700"/>
      <c r="UZG99" s="333"/>
      <c r="UZH99" s="40"/>
      <c r="UZI99" s="700"/>
      <c r="UZJ99" s="700"/>
      <c r="UZK99" s="333"/>
      <c r="UZL99" s="40"/>
      <c r="UZM99" s="700"/>
      <c r="UZN99" s="700"/>
      <c r="UZO99" s="333"/>
      <c r="UZP99" s="40"/>
      <c r="UZQ99" s="700"/>
      <c r="UZR99" s="700"/>
      <c r="UZS99" s="333"/>
      <c r="UZT99" s="40"/>
      <c r="UZU99" s="700"/>
      <c r="UZV99" s="700"/>
      <c r="UZW99" s="333"/>
      <c r="UZX99" s="40"/>
      <c r="UZY99" s="700"/>
      <c r="UZZ99" s="700"/>
      <c r="VAA99" s="333"/>
      <c r="VAB99" s="40"/>
      <c r="VAC99" s="700"/>
      <c r="VAD99" s="700"/>
      <c r="VAE99" s="333"/>
      <c r="VAF99" s="40"/>
      <c r="VAG99" s="700"/>
      <c r="VAH99" s="700"/>
      <c r="VAI99" s="333"/>
      <c r="VAJ99" s="40"/>
      <c r="VAK99" s="700"/>
      <c r="VAL99" s="700"/>
      <c r="VAM99" s="333"/>
      <c r="VAN99" s="40"/>
      <c r="VAO99" s="700"/>
      <c r="VAP99" s="700"/>
      <c r="VAQ99" s="333"/>
      <c r="VAR99" s="40"/>
      <c r="VAS99" s="700"/>
      <c r="VAT99" s="700"/>
      <c r="VAU99" s="333"/>
      <c r="VAV99" s="40"/>
      <c r="VAW99" s="700"/>
      <c r="VAX99" s="700"/>
      <c r="VAY99" s="333"/>
      <c r="VAZ99" s="40"/>
      <c r="VBA99" s="700"/>
      <c r="VBB99" s="700"/>
      <c r="VBC99" s="333"/>
      <c r="VBD99" s="40"/>
      <c r="VBE99" s="700"/>
      <c r="VBF99" s="700"/>
      <c r="VBG99" s="333"/>
      <c r="VBH99" s="40"/>
      <c r="VBI99" s="700"/>
      <c r="VBJ99" s="700"/>
      <c r="VBK99" s="333"/>
      <c r="VBL99" s="40"/>
      <c r="VBM99" s="700"/>
      <c r="VBN99" s="700"/>
      <c r="VBO99" s="333"/>
      <c r="VBP99" s="40"/>
      <c r="VBQ99" s="700"/>
      <c r="VBR99" s="700"/>
      <c r="VBS99" s="333"/>
      <c r="VBT99" s="40"/>
      <c r="VBU99" s="700"/>
      <c r="VBV99" s="700"/>
      <c r="VBW99" s="333"/>
      <c r="VBX99" s="40"/>
      <c r="VBY99" s="700"/>
      <c r="VBZ99" s="700"/>
      <c r="VCA99" s="333"/>
      <c r="VCB99" s="40"/>
      <c r="VCC99" s="700"/>
      <c r="VCD99" s="700"/>
      <c r="VCE99" s="333"/>
      <c r="VCF99" s="40"/>
      <c r="VCG99" s="700"/>
      <c r="VCH99" s="700"/>
      <c r="VCI99" s="333"/>
      <c r="VCJ99" s="40"/>
      <c r="VCK99" s="700"/>
      <c r="VCL99" s="700"/>
      <c r="VCM99" s="333"/>
      <c r="VCN99" s="40"/>
      <c r="VCO99" s="700"/>
      <c r="VCP99" s="700"/>
      <c r="VCQ99" s="333"/>
      <c r="VCR99" s="40"/>
      <c r="VCS99" s="700"/>
      <c r="VCT99" s="700"/>
      <c r="VCU99" s="333"/>
      <c r="VCV99" s="40"/>
      <c r="VCW99" s="700"/>
      <c r="VCX99" s="700"/>
      <c r="VCY99" s="333"/>
      <c r="VCZ99" s="40"/>
      <c r="VDA99" s="700"/>
      <c r="VDB99" s="700"/>
      <c r="VDC99" s="333"/>
      <c r="VDD99" s="40"/>
      <c r="VDE99" s="700"/>
      <c r="VDF99" s="700"/>
      <c r="VDG99" s="333"/>
      <c r="VDH99" s="40"/>
      <c r="VDI99" s="700"/>
      <c r="VDJ99" s="700"/>
      <c r="VDK99" s="333"/>
      <c r="VDL99" s="40"/>
      <c r="VDM99" s="700"/>
      <c r="VDN99" s="700"/>
      <c r="VDO99" s="333"/>
      <c r="VDP99" s="40"/>
      <c r="VDQ99" s="700"/>
      <c r="VDR99" s="700"/>
      <c r="VDS99" s="333"/>
      <c r="VDT99" s="40"/>
      <c r="VDU99" s="700"/>
      <c r="VDV99" s="700"/>
      <c r="VDW99" s="333"/>
      <c r="VDX99" s="40"/>
      <c r="VDY99" s="700"/>
      <c r="VDZ99" s="700"/>
      <c r="VEA99" s="333"/>
      <c r="VEB99" s="40"/>
      <c r="VEC99" s="700"/>
      <c r="VED99" s="700"/>
      <c r="VEE99" s="333"/>
      <c r="VEF99" s="40"/>
      <c r="VEG99" s="700"/>
      <c r="VEH99" s="700"/>
      <c r="VEI99" s="333"/>
      <c r="VEJ99" s="40"/>
      <c r="VEK99" s="700"/>
      <c r="VEL99" s="700"/>
      <c r="VEM99" s="333"/>
      <c r="VEN99" s="40"/>
      <c r="VEO99" s="700"/>
      <c r="VEP99" s="700"/>
      <c r="VEQ99" s="333"/>
      <c r="VER99" s="40"/>
      <c r="VES99" s="700"/>
      <c r="VET99" s="700"/>
      <c r="VEU99" s="333"/>
      <c r="VEV99" s="40"/>
      <c r="VEW99" s="700"/>
      <c r="VEX99" s="700"/>
      <c r="VEY99" s="333"/>
      <c r="VEZ99" s="40"/>
      <c r="VFA99" s="700"/>
      <c r="VFB99" s="700"/>
      <c r="VFC99" s="333"/>
      <c r="VFD99" s="40"/>
      <c r="VFE99" s="700"/>
      <c r="VFF99" s="700"/>
      <c r="VFG99" s="333"/>
      <c r="VFH99" s="40"/>
      <c r="VFI99" s="700"/>
      <c r="VFJ99" s="700"/>
      <c r="VFK99" s="333"/>
      <c r="VFL99" s="40"/>
      <c r="VFM99" s="700"/>
      <c r="VFN99" s="700"/>
      <c r="VFO99" s="333"/>
      <c r="VFP99" s="40"/>
      <c r="VFQ99" s="700"/>
      <c r="VFR99" s="700"/>
      <c r="VFS99" s="333"/>
      <c r="VFT99" s="40"/>
      <c r="VFU99" s="700"/>
      <c r="VFV99" s="700"/>
      <c r="VFW99" s="333"/>
      <c r="VFX99" s="40"/>
      <c r="VFY99" s="700"/>
      <c r="VFZ99" s="700"/>
      <c r="VGA99" s="333"/>
      <c r="VGB99" s="40"/>
      <c r="VGC99" s="700"/>
      <c r="VGD99" s="700"/>
      <c r="VGE99" s="333"/>
      <c r="VGF99" s="40"/>
      <c r="VGG99" s="700"/>
      <c r="VGH99" s="700"/>
      <c r="VGI99" s="333"/>
      <c r="VGJ99" s="40"/>
      <c r="VGK99" s="700"/>
      <c r="VGL99" s="700"/>
      <c r="VGM99" s="333"/>
      <c r="VGN99" s="40"/>
      <c r="VGO99" s="700"/>
      <c r="VGP99" s="700"/>
      <c r="VGQ99" s="333"/>
      <c r="VGR99" s="40"/>
      <c r="VGS99" s="700"/>
      <c r="VGT99" s="700"/>
      <c r="VGU99" s="333"/>
      <c r="VGV99" s="40"/>
      <c r="VGW99" s="700"/>
      <c r="VGX99" s="700"/>
      <c r="VGY99" s="333"/>
      <c r="VGZ99" s="40"/>
      <c r="VHA99" s="700"/>
      <c r="VHB99" s="700"/>
      <c r="VHC99" s="333"/>
      <c r="VHD99" s="40"/>
      <c r="VHE99" s="700"/>
      <c r="VHF99" s="700"/>
      <c r="VHG99" s="333"/>
      <c r="VHH99" s="40"/>
      <c r="VHI99" s="700"/>
      <c r="VHJ99" s="700"/>
      <c r="VHK99" s="333"/>
      <c r="VHL99" s="40"/>
      <c r="VHM99" s="700"/>
      <c r="VHN99" s="700"/>
      <c r="VHO99" s="333"/>
      <c r="VHP99" s="40"/>
      <c r="VHQ99" s="700"/>
      <c r="VHR99" s="700"/>
      <c r="VHS99" s="333"/>
      <c r="VHT99" s="40"/>
      <c r="VHU99" s="700"/>
      <c r="VHV99" s="700"/>
      <c r="VHW99" s="333"/>
      <c r="VHX99" s="40"/>
      <c r="VHY99" s="700"/>
      <c r="VHZ99" s="700"/>
      <c r="VIA99" s="333"/>
      <c r="VIB99" s="40"/>
      <c r="VIC99" s="700"/>
      <c r="VID99" s="700"/>
      <c r="VIE99" s="333"/>
      <c r="VIF99" s="40"/>
      <c r="VIG99" s="700"/>
      <c r="VIH99" s="700"/>
      <c r="VII99" s="333"/>
      <c r="VIJ99" s="40"/>
      <c r="VIK99" s="700"/>
      <c r="VIL99" s="700"/>
      <c r="VIM99" s="333"/>
      <c r="VIN99" s="40"/>
      <c r="VIO99" s="700"/>
      <c r="VIP99" s="700"/>
      <c r="VIQ99" s="333"/>
      <c r="VIR99" s="40"/>
      <c r="VIS99" s="700"/>
      <c r="VIT99" s="700"/>
      <c r="VIU99" s="333"/>
      <c r="VIV99" s="40"/>
      <c r="VIW99" s="700"/>
      <c r="VIX99" s="700"/>
      <c r="VIY99" s="333"/>
      <c r="VIZ99" s="40"/>
      <c r="VJA99" s="700"/>
      <c r="VJB99" s="700"/>
      <c r="VJC99" s="333"/>
      <c r="VJD99" s="40"/>
      <c r="VJE99" s="700"/>
      <c r="VJF99" s="700"/>
      <c r="VJG99" s="333"/>
      <c r="VJH99" s="40"/>
      <c r="VJI99" s="700"/>
      <c r="VJJ99" s="700"/>
      <c r="VJK99" s="333"/>
      <c r="VJL99" s="40"/>
      <c r="VJM99" s="700"/>
      <c r="VJN99" s="700"/>
      <c r="VJO99" s="333"/>
      <c r="VJP99" s="40"/>
      <c r="VJQ99" s="700"/>
      <c r="VJR99" s="700"/>
      <c r="VJS99" s="333"/>
      <c r="VJT99" s="40"/>
      <c r="VJU99" s="700"/>
      <c r="VJV99" s="700"/>
      <c r="VJW99" s="333"/>
      <c r="VJX99" s="40"/>
      <c r="VJY99" s="700"/>
      <c r="VJZ99" s="700"/>
      <c r="VKA99" s="333"/>
      <c r="VKB99" s="40"/>
      <c r="VKC99" s="700"/>
      <c r="VKD99" s="700"/>
      <c r="VKE99" s="333"/>
      <c r="VKF99" s="40"/>
      <c r="VKG99" s="700"/>
      <c r="VKH99" s="700"/>
      <c r="VKI99" s="333"/>
      <c r="VKJ99" s="40"/>
      <c r="VKK99" s="700"/>
      <c r="VKL99" s="700"/>
      <c r="VKM99" s="333"/>
      <c r="VKN99" s="40"/>
      <c r="VKO99" s="700"/>
      <c r="VKP99" s="700"/>
      <c r="VKQ99" s="333"/>
      <c r="VKR99" s="40"/>
      <c r="VKS99" s="700"/>
      <c r="VKT99" s="700"/>
      <c r="VKU99" s="333"/>
      <c r="VKV99" s="40"/>
      <c r="VKW99" s="700"/>
      <c r="VKX99" s="700"/>
      <c r="VKY99" s="333"/>
      <c r="VKZ99" s="40"/>
      <c r="VLA99" s="700"/>
      <c r="VLB99" s="700"/>
      <c r="VLC99" s="333"/>
      <c r="VLD99" s="40"/>
      <c r="VLE99" s="700"/>
      <c r="VLF99" s="700"/>
      <c r="VLG99" s="333"/>
      <c r="VLH99" s="40"/>
      <c r="VLI99" s="700"/>
      <c r="VLJ99" s="700"/>
      <c r="VLK99" s="333"/>
      <c r="VLL99" s="40"/>
      <c r="VLM99" s="700"/>
      <c r="VLN99" s="700"/>
      <c r="VLO99" s="333"/>
      <c r="VLP99" s="40"/>
      <c r="VLQ99" s="700"/>
      <c r="VLR99" s="700"/>
      <c r="VLS99" s="333"/>
      <c r="VLT99" s="40"/>
      <c r="VLU99" s="700"/>
      <c r="VLV99" s="700"/>
      <c r="VLW99" s="333"/>
      <c r="VLX99" s="40"/>
      <c r="VLY99" s="700"/>
      <c r="VLZ99" s="700"/>
      <c r="VMA99" s="333"/>
      <c r="VMB99" s="40"/>
      <c r="VMC99" s="700"/>
      <c r="VMD99" s="700"/>
      <c r="VME99" s="333"/>
      <c r="VMF99" s="40"/>
      <c r="VMG99" s="700"/>
      <c r="VMH99" s="700"/>
      <c r="VMI99" s="333"/>
      <c r="VMJ99" s="40"/>
      <c r="VMK99" s="700"/>
      <c r="VML99" s="700"/>
      <c r="VMM99" s="333"/>
      <c r="VMN99" s="40"/>
      <c r="VMO99" s="700"/>
      <c r="VMP99" s="700"/>
      <c r="VMQ99" s="333"/>
      <c r="VMR99" s="40"/>
      <c r="VMS99" s="700"/>
      <c r="VMT99" s="700"/>
      <c r="VMU99" s="333"/>
      <c r="VMV99" s="40"/>
      <c r="VMW99" s="700"/>
      <c r="VMX99" s="700"/>
      <c r="VMY99" s="333"/>
      <c r="VMZ99" s="40"/>
      <c r="VNA99" s="700"/>
      <c r="VNB99" s="700"/>
      <c r="VNC99" s="333"/>
      <c r="VND99" s="40"/>
      <c r="VNE99" s="700"/>
      <c r="VNF99" s="700"/>
      <c r="VNG99" s="333"/>
      <c r="VNH99" s="40"/>
      <c r="VNI99" s="700"/>
      <c r="VNJ99" s="700"/>
      <c r="VNK99" s="333"/>
      <c r="VNL99" s="40"/>
      <c r="VNM99" s="700"/>
      <c r="VNN99" s="700"/>
      <c r="VNO99" s="333"/>
      <c r="VNP99" s="40"/>
      <c r="VNQ99" s="700"/>
      <c r="VNR99" s="700"/>
      <c r="VNS99" s="333"/>
      <c r="VNT99" s="40"/>
      <c r="VNU99" s="700"/>
      <c r="VNV99" s="700"/>
      <c r="VNW99" s="333"/>
      <c r="VNX99" s="40"/>
      <c r="VNY99" s="700"/>
      <c r="VNZ99" s="700"/>
      <c r="VOA99" s="333"/>
      <c r="VOB99" s="40"/>
      <c r="VOC99" s="700"/>
      <c r="VOD99" s="700"/>
      <c r="VOE99" s="333"/>
      <c r="VOF99" s="40"/>
      <c r="VOG99" s="700"/>
      <c r="VOH99" s="700"/>
      <c r="VOI99" s="333"/>
      <c r="VOJ99" s="40"/>
      <c r="VOK99" s="700"/>
      <c r="VOL99" s="700"/>
      <c r="VOM99" s="333"/>
      <c r="VON99" s="40"/>
      <c r="VOO99" s="700"/>
      <c r="VOP99" s="700"/>
      <c r="VOQ99" s="333"/>
      <c r="VOR99" s="40"/>
      <c r="VOS99" s="700"/>
      <c r="VOT99" s="700"/>
      <c r="VOU99" s="333"/>
      <c r="VOV99" s="40"/>
      <c r="VOW99" s="700"/>
      <c r="VOX99" s="700"/>
      <c r="VOY99" s="333"/>
      <c r="VOZ99" s="40"/>
      <c r="VPA99" s="700"/>
      <c r="VPB99" s="700"/>
      <c r="VPC99" s="333"/>
      <c r="VPD99" s="40"/>
      <c r="VPE99" s="700"/>
      <c r="VPF99" s="700"/>
      <c r="VPG99" s="333"/>
      <c r="VPH99" s="40"/>
      <c r="VPI99" s="700"/>
      <c r="VPJ99" s="700"/>
      <c r="VPK99" s="333"/>
      <c r="VPL99" s="40"/>
      <c r="VPM99" s="700"/>
      <c r="VPN99" s="700"/>
      <c r="VPO99" s="333"/>
      <c r="VPP99" s="40"/>
      <c r="VPQ99" s="700"/>
      <c r="VPR99" s="700"/>
      <c r="VPS99" s="333"/>
      <c r="VPT99" s="40"/>
      <c r="VPU99" s="700"/>
      <c r="VPV99" s="700"/>
      <c r="VPW99" s="333"/>
      <c r="VPX99" s="40"/>
      <c r="VPY99" s="700"/>
      <c r="VPZ99" s="700"/>
      <c r="VQA99" s="333"/>
      <c r="VQB99" s="40"/>
      <c r="VQC99" s="700"/>
      <c r="VQD99" s="700"/>
      <c r="VQE99" s="333"/>
      <c r="VQF99" s="40"/>
      <c r="VQG99" s="700"/>
      <c r="VQH99" s="700"/>
      <c r="VQI99" s="333"/>
      <c r="VQJ99" s="40"/>
      <c r="VQK99" s="700"/>
      <c r="VQL99" s="700"/>
      <c r="VQM99" s="333"/>
      <c r="VQN99" s="40"/>
      <c r="VQO99" s="700"/>
      <c r="VQP99" s="700"/>
      <c r="VQQ99" s="333"/>
      <c r="VQR99" s="40"/>
      <c r="VQS99" s="700"/>
      <c r="VQT99" s="700"/>
      <c r="VQU99" s="333"/>
      <c r="VQV99" s="40"/>
      <c r="VQW99" s="700"/>
      <c r="VQX99" s="700"/>
      <c r="VQY99" s="333"/>
      <c r="VQZ99" s="40"/>
      <c r="VRA99" s="700"/>
      <c r="VRB99" s="700"/>
      <c r="VRC99" s="333"/>
      <c r="VRD99" s="40"/>
      <c r="VRE99" s="700"/>
      <c r="VRF99" s="700"/>
      <c r="VRG99" s="333"/>
      <c r="VRH99" s="40"/>
      <c r="VRI99" s="700"/>
      <c r="VRJ99" s="700"/>
      <c r="VRK99" s="333"/>
      <c r="VRL99" s="40"/>
      <c r="VRM99" s="700"/>
      <c r="VRN99" s="700"/>
      <c r="VRO99" s="333"/>
      <c r="VRP99" s="40"/>
      <c r="VRQ99" s="700"/>
      <c r="VRR99" s="700"/>
      <c r="VRS99" s="333"/>
      <c r="VRT99" s="40"/>
      <c r="VRU99" s="700"/>
      <c r="VRV99" s="700"/>
      <c r="VRW99" s="333"/>
      <c r="VRX99" s="40"/>
      <c r="VRY99" s="700"/>
      <c r="VRZ99" s="700"/>
      <c r="VSA99" s="333"/>
      <c r="VSB99" s="40"/>
      <c r="VSC99" s="700"/>
      <c r="VSD99" s="700"/>
      <c r="VSE99" s="333"/>
      <c r="VSF99" s="40"/>
      <c r="VSG99" s="700"/>
      <c r="VSH99" s="700"/>
      <c r="VSI99" s="333"/>
      <c r="VSJ99" s="40"/>
      <c r="VSK99" s="700"/>
      <c r="VSL99" s="700"/>
      <c r="VSM99" s="333"/>
      <c r="VSN99" s="40"/>
      <c r="VSO99" s="700"/>
      <c r="VSP99" s="700"/>
      <c r="VSQ99" s="333"/>
      <c r="VSR99" s="40"/>
      <c r="VSS99" s="700"/>
      <c r="VST99" s="700"/>
      <c r="VSU99" s="333"/>
      <c r="VSV99" s="40"/>
      <c r="VSW99" s="700"/>
      <c r="VSX99" s="700"/>
      <c r="VSY99" s="333"/>
      <c r="VSZ99" s="40"/>
      <c r="VTA99" s="700"/>
      <c r="VTB99" s="700"/>
      <c r="VTC99" s="333"/>
      <c r="VTD99" s="40"/>
      <c r="VTE99" s="700"/>
      <c r="VTF99" s="700"/>
      <c r="VTG99" s="333"/>
      <c r="VTH99" s="40"/>
      <c r="VTI99" s="700"/>
      <c r="VTJ99" s="700"/>
      <c r="VTK99" s="333"/>
      <c r="VTL99" s="40"/>
      <c r="VTM99" s="700"/>
      <c r="VTN99" s="700"/>
      <c r="VTO99" s="333"/>
      <c r="VTP99" s="40"/>
      <c r="VTQ99" s="700"/>
      <c r="VTR99" s="700"/>
      <c r="VTS99" s="333"/>
      <c r="VTT99" s="40"/>
      <c r="VTU99" s="700"/>
      <c r="VTV99" s="700"/>
      <c r="VTW99" s="333"/>
      <c r="VTX99" s="40"/>
      <c r="VTY99" s="700"/>
      <c r="VTZ99" s="700"/>
      <c r="VUA99" s="333"/>
      <c r="VUB99" s="40"/>
      <c r="VUC99" s="700"/>
      <c r="VUD99" s="700"/>
      <c r="VUE99" s="333"/>
      <c r="VUF99" s="40"/>
      <c r="VUG99" s="700"/>
      <c r="VUH99" s="700"/>
      <c r="VUI99" s="333"/>
      <c r="VUJ99" s="40"/>
      <c r="VUK99" s="700"/>
      <c r="VUL99" s="700"/>
      <c r="VUM99" s="333"/>
      <c r="VUN99" s="40"/>
      <c r="VUO99" s="700"/>
      <c r="VUP99" s="700"/>
      <c r="VUQ99" s="333"/>
      <c r="VUR99" s="40"/>
      <c r="VUS99" s="700"/>
      <c r="VUT99" s="700"/>
      <c r="VUU99" s="333"/>
      <c r="VUV99" s="40"/>
      <c r="VUW99" s="700"/>
      <c r="VUX99" s="700"/>
      <c r="VUY99" s="333"/>
      <c r="VUZ99" s="40"/>
      <c r="VVA99" s="700"/>
      <c r="VVB99" s="700"/>
      <c r="VVC99" s="333"/>
      <c r="VVD99" s="40"/>
      <c r="VVE99" s="700"/>
      <c r="VVF99" s="700"/>
      <c r="VVG99" s="333"/>
      <c r="VVH99" s="40"/>
      <c r="VVI99" s="700"/>
      <c r="VVJ99" s="700"/>
      <c r="VVK99" s="333"/>
      <c r="VVL99" s="40"/>
      <c r="VVM99" s="700"/>
      <c r="VVN99" s="700"/>
      <c r="VVO99" s="333"/>
      <c r="VVP99" s="40"/>
      <c r="VVQ99" s="700"/>
      <c r="VVR99" s="700"/>
      <c r="VVS99" s="333"/>
      <c r="VVT99" s="40"/>
      <c r="VVU99" s="700"/>
      <c r="VVV99" s="700"/>
      <c r="VVW99" s="333"/>
      <c r="VVX99" s="40"/>
      <c r="VVY99" s="700"/>
      <c r="VVZ99" s="700"/>
      <c r="VWA99" s="333"/>
      <c r="VWB99" s="40"/>
      <c r="VWC99" s="700"/>
      <c r="VWD99" s="700"/>
      <c r="VWE99" s="333"/>
      <c r="VWF99" s="40"/>
      <c r="VWG99" s="700"/>
      <c r="VWH99" s="700"/>
      <c r="VWI99" s="333"/>
      <c r="VWJ99" s="40"/>
      <c r="VWK99" s="700"/>
      <c r="VWL99" s="700"/>
      <c r="VWM99" s="333"/>
      <c r="VWN99" s="40"/>
      <c r="VWO99" s="700"/>
      <c r="VWP99" s="700"/>
      <c r="VWQ99" s="333"/>
      <c r="VWR99" s="40"/>
      <c r="VWS99" s="700"/>
      <c r="VWT99" s="700"/>
      <c r="VWU99" s="333"/>
      <c r="VWV99" s="40"/>
      <c r="VWW99" s="700"/>
      <c r="VWX99" s="700"/>
      <c r="VWY99" s="333"/>
      <c r="VWZ99" s="40"/>
      <c r="VXA99" s="700"/>
      <c r="VXB99" s="700"/>
      <c r="VXC99" s="333"/>
      <c r="VXD99" s="40"/>
      <c r="VXE99" s="700"/>
      <c r="VXF99" s="700"/>
      <c r="VXG99" s="333"/>
      <c r="VXH99" s="40"/>
      <c r="VXI99" s="700"/>
      <c r="VXJ99" s="700"/>
      <c r="VXK99" s="333"/>
      <c r="VXL99" s="40"/>
      <c r="VXM99" s="700"/>
      <c r="VXN99" s="700"/>
      <c r="VXO99" s="333"/>
      <c r="VXP99" s="40"/>
      <c r="VXQ99" s="700"/>
      <c r="VXR99" s="700"/>
      <c r="VXS99" s="333"/>
      <c r="VXT99" s="40"/>
      <c r="VXU99" s="700"/>
      <c r="VXV99" s="700"/>
      <c r="VXW99" s="333"/>
      <c r="VXX99" s="40"/>
      <c r="VXY99" s="700"/>
      <c r="VXZ99" s="700"/>
      <c r="VYA99" s="333"/>
      <c r="VYB99" s="40"/>
      <c r="VYC99" s="700"/>
      <c r="VYD99" s="700"/>
      <c r="VYE99" s="333"/>
      <c r="VYF99" s="40"/>
      <c r="VYG99" s="700"/>
      <c r="VYH99" s="700"/>
      <c r="VYI99" s="333"/>
      <c r="VYJ99" s="40"/>
      <c r="VYK99" s="700"/>
      <c r="VYL99" s="700"/>
      <c r="VYM99" s="333"/>
      <c r="VYN99" s="40"/>
      <c r="VYO99" s="700"/>
      <c r="VYP99" s="700"/>
      <c r="VYQ99" s="333"/>
      <c r="VYR99" s="40"/>
      <c r="VYS99" s="700"/>
      <c r="VYT99" s="700"/>
      <c r="VYU99" s="333"/>
      <c r="VYV99" s="40"/>
      <c r="VYW99" s="700"/>
      <c r="VYX99" s="700"/>
      <c r="VYY99" s="333"/>
      <c r="VYZ99" s="40"/>
      <c r="VZA99" s="700"/>
      <c r="VZB99" s="700"/>
      <c r="VZC99" s="333"/>
      <c r="VZD99" s="40"/>
      <c r="VZE99" s="700"/>
      <c r="VZF99" s="700"/>
      <c r="VZG99" s="333"/>
      <c r="VZH99" s="40"/>
      <c r="VZI99" s="700"/>
      <c r="VZJ99" s="700"/>
      <c r="VZK99" s="333"/>
      <c r="VZL99" s="40"/>
      <c r="VZM99" s="700"/>
      <c r="VZN99" s="700"/>
      <c r="VZO99" s="333"/>
      <c r="VZP99" s="40"/>
      <c r="VZQ99" s="700"/>
      <c r="VZR99" s="700"/>
      <c r="VZS99" s="333"/>
      <c r="VZT99" s="40"/>
      <c r="VZU99" s="700"/>
      <c r="VZV99" s="700"/>
      <c r="VZW99" s="333"/>
      <c r="VZX99" s="40"/>
      <c r="VZY99" s="700"/>
      <c r="VZZ99" s="700"/>
      <c r="WAA99" s="333"/>
      <c r="WAB99" s="40"/>
      <c r="WAC99" s="700"/>
      <c r="WAD99" s="700"/>
      <c r="WAE99" s="333"/>
      <c r="WAF99" s="40"/>
      <c r="WAG99" s="700"/>
      <c r="WAH99" s="700"/>
      <c r="WAI99" s="333"/>
      <c r="WAJ99" s="40"/>
      <c r="WAK99" s="700"/>
      <c r="WAL99" s="700"/>
      <c r="WAM99" s="333"/>
      <c r="WAN99" s="40"/>
      <c r="WAO99" s="700"/>
      <c r="WAP99" s="700"/>
      <c r="WAQ99" s="333"/>
      <c r="WAR99" s="40"/>
      <c r="WAS99" s="700"/>
      <c r="WAT99" s="700"/>
      <c r="WAU99" s="333"/>
      <c r="WAV99" s="40"/>
      <c r="WAW99" s="700"/>
      <c r="WAX99" s="700"/>
      <c r="WAY99" s="333"/>
      <c r="WAZ99" s="40"/>
      <c r="WBA99" s="700"/>
      <c r="WBB99" s="700"/>
      <c r="WBC99" s="333"/>
      <c r="WBD99" s="40"/>
      <c r="WBE99" s="700"/>
      <c r="WBF99" s="700"/>
      <c r="WBG99" s="333"/>
      <c r="WBH99" s="40"/>
      <c r="WBI99" s="700"/>
      <c r="WBJ99" s="700"/>
      <c r="WBK99" s="333"/>
      <c r="WBL99" s="40"/>
      <c r="WBM99" s="700"/>
      <c r="WBN99" s="700"/>
      <c r="WBO99" s="333"/>
      <c r="WBP99" s="40"/>
      <c r="WBQ99" s="700"/>
      <c r="WBR99" s="700"/>
      <c r="WBS99" s="333"/>
      <c r="WBT99" s="40"/>
      <c r="WBU99" s="700"/>
      <c r="WBV99" s="700"/>
      <c r="WBW99" s="333"/>
      <c r="WBX99" s="40"/>
      <c r="WBY99" s="700"/>
      <c r="WBZ99" s="700"/>
      <c r="WCA99" s="333"/>
      <c r="WCB99" s="40"/>
      <c r="WCC99" s="700"/>
      <c r="WCD99" s="700"/>
      <c r="WCE99" s="333"/>
      <c r="WCF99" s="40"/>
      <c r="WCG99" s="700"/>
      <c r="WCH99" s="700"/>
      <c r="WCI99" s="333"/>
      <c r="WCJ99" s="40"/>
      <c r="WCK99" s="700"/>
      <c r="WCL99" s="700"/>
      <c r="WCM99" s="333"/>
      <c r="WCN99" s="40"/>
      <c r="WCO99" s="700"/>
      <c r="WCP99" s="700"/>
      <c r="WCQ99" s="333"/>
      <c r="WCR99" s="40"/>
      <c r="WCS99" s="700"/>
      <c r="WCT99" s="700"/>
      <c r="WCU99" s="333"/>
      <c r="WCV99" s="40"/>
      <c r="WCW99" s="700"/>
      <c r="WCX99" s="700"/>
      <c r="WCY99" s="333"/>
      <c r="WCZ99" s="40"/>
      <c r="WDA99" s="700"/>
      <c r="WDB99" s="700"/>
      <c r="WDC99" s="333"/>
      <c r="WDD99" s="40"/>
      <c r="WDE99" s="700"/>
      <c r="WDF99" s="700"/>
      <c r="WDG99" s="333"/>
      <c r="WDH99" s="40"/>
      <c r="WDI99" s="700"/>
      <c r="WDJ99" s="700"/>
      <c r="WDK99" s="333"/>
      <c r="WDL99" s="40"/>
      <c r="WDM99" s="700"/>
      <c r="WDN99" s="700"/>
      <c r="WDO99" s="333"/>
      <c r="WDP99" s="40"/>
      <c r="WDQ99" s="700"/>
      <c r="WDR99" s="700"/>
      <c r="WDS99" s="333"/>
      <c r="WDT99" s="40"/>
      <c r="WDU99" s="700"/>
      <c r="WDV99" s="700"/>
      <c r="WDW99" s="333"/>
      <c r="WDX99" s="40"/>
      <c r="WDY99" s="700"/>
      <c r="WDZ99" s="700"/>
      <c r="WEA99" s="333"/>
      <c r="WEB99" s="40"/>
      <c r="WEC99" s="700"/>
      <c r="WED99" s="700"/>
      <c r="WEE99" s="333"/>
      <c r="WEF99" s="40"/>
      <c r="WEG99" s="700"/>
      <c r="WEH99" s="700"/>
      <c r="WEI99" s="333"/>
      <c r="WEJ99" s="40"/>
      <c r="WEK99" s="700"/>
      <c r="WEL99" s="700"/>
      <c r="WEM99" s="333"/>
      <c r="WEN99" s="40"/>
      <c r="WEO99" s="700"/>
      <c r="WEP99" s="700"/>
      <c r="WEQ99" s="333"/>
      <c r="WER99" s="40"/>
      <c r="WES99" s="700"/>
      <c r="WET99" s="700"/>
      <c r="WEU99" s="333"/>
      <c r="WEV99" s="40"/>
      <c r="WEW99" s="700"/>
      <c r="WEX99" s="700"/>
      <c r="WEY99" s="333"/>
      <c r="WEZ99" s="40"/>
      <c r="WFA99" s="700"/>
      <c r="WFB99" s="700"/>
      <c r="WFC99" s="333"/>
      <c r="WFD99" s="40"/>
      <c r="WFE99" s="700"/>
      <c r="WFF99" s="700"/>
      <c r="WFG99" s="333"/>
      <c r="WFH99" s="40"/>
      <c r="WFI99" s="700"/>
      <c r="WFJ99" s="700"/>
      <c r="WFK99" s="333"/>
      <c r="WFL99" s="40"/>
      <c r="WFM99" s="700"/>
      <c r="WFN99" s="700"/>
      <c r="WFO99" s="333"/>
      <c r="WFP99" s="40"/>
      <c r="WFQ99" s="700"/>
      <c r="WFR99" s="700"/>
      <c r="WFS99" s="333"/>
      <c r="WFT99" s="40"/>
      <c r="WFU99" s="700"/>
      <c r="WFV99" s="700"/>
      <c r="WFW99" s="333"/>
      <c r="WFX99" s="40"/>
      <c r="WFY99" s="700"/>
      <c r="WFZ99" s="700"/>
      <c r="WGA99" s="333"/>
      <c r="WGB99" s="40"/>
      <c r="WGC99" s="700"/>
      <c r="WGD99" s="700"/>
      <c r="WGE99" s="333"/>
      <c r="WGF99" s="40"/>
      <c r="WGG99" s="700"/>
      <c r="WGH99" s="700"/>
      <c r="WGI99" s="333"/>
      <c r="WGJ99" s="40"/>
      <c r="WGK99" s="700"/>
      <c r="WGL99" s="700"/>
      <c r="WGM99" s="333"/>
      <c r="WGN99" s="40"/>
      <c r="WGO99" s="700"/>
      <c r="WGP99" s="700"/>
      <c r="WGQ99" s="333"/>
      <c r="WGR99" s="40"/>
      <c r="WGS99" s="700"/>
      <c r="WGT99" s="700"/>
      <c r="WGU99" s="333"/>
      <c r="WGV99" s="40"/>
      <c r="WGW99" s="700"/>
      <c r="WGX99" s="700"/>
      <c r="WGY99" s="333"/>
      <c r="WGZ99" s="40"/>
      <c r="WHA99" s="700"/>
      <c r="WHB99" s="700"/>
      <c r="WHC99" s="333"/>
      <c r="WHD99" s="40"/>
      <c r="WHE99" s="700"/>
      <c r="WHF99" s="700"/>
      <c r="WHG99" s="333"/>
      <c r="WHH99" s="40"/>
      <c r="WHI99" s="700"/>
      <c r="WHJ99" s="700"/>
      <c r="WHK99" s="333"/>
      <c r="WHL99" s="40"/>
      <c r="WHM99" s="700"/>
      <c r="WHN99" s="700"/>
      <c r="WHO99" s="333"/>
      <c r="WHP99" s="40"/>
      <c r="WHQ99" s="700"/>
      <c r="WHR99" s="700"/>
      <c r="WHS99" s="333"/>
      <c r="WHT99" s="40"/>
      <c r="WHU99" s="700"/>
      <c r="WHV99" s="700"/>
      <c r="WHW99" s="333"/>
      <c r="WHX99" s="40"/>
      <c r="WHY99" s="700"/>
      <c r="WHZ99" s="700"/>
      <c r="WIA99" s="333"/>
      <c r="WIB99" s="40"/>
      <c r="WIC99" s="700"/>
      <c r="WID99" s="700"/>
      <c r="WIE99" s="333"/>
      <c r="WIF99" s="40"/>
      <c r="WIG99" s="700"/>
      <c r="WIH99" s="700"/>
      <c r="WII99" s="333"/>
      <c r="WIJ99" s="40"/>
      <c r="WIK99" s="700"/>
      <c r="WIL99" s="700"/>
      <c r="WIM99" s="333"/>
      <c r="WIN99" s="40"/>
      <c r="WIO99" s="700"/>
      <c r="WIP99" s="700"/>
      <c r="WIQ99" s="333"/>
      <c r="WIR99" s="40"/>
      <c r="WIS99" s="700"/>
      <c r="WIT99" s="700"/>
      <c r="WIU99" s="333"/>
      <c r="WIV99" s="40"/>
      <c r="WIW99" s="700"/>
      <c r="WIX99" s="700"/>
      <c r="WIY99" s="333"/>
      <c r="WIZ99" s="40"/>
      <c r="WJA99" s="700"/>
      <c r="WJB99" s="700"/>
      <c r="WJC99" s="333"/>
      <c r="WJD99" s="40"/>
      <c r="WJE99" s="700"/>
      <c r="WJF99" s="700"/>
      <c r="WJG99" s="333"/>
      <c r="WJH99" s="40"/>
      <c r="WJI99" s="700"/>
      <c r="WJJ99" s="700"/>
      <c r="WJK99" s="333"/>
      <c r="WJL99" s="40"/>
      <c r="WJM99" s="700"/>
      <c r="WJN99" s="700"/>
      <c r="WJO99" s="333"/>
      <c r="WJP99" s="40"/>
      <c r="WJQ99" s="700"/>
      <c r="WJR99" s="700"/>
      <c r="WJS99" s="333"/>
      <c r="WJT99" s="40"/>
      <c r="WJU99" s="700"/>
      <c r="WJV99" s="700"/>
      <c r="WJW99" s="333"/>
      <c r="WJX99" s="40"/>
      <c r="WJY99" s="700"/>
      <c r="WJZ99" s="700"/>
      <c r="WKA99" s="333"/>
      <c r="WKB99" s="40"/>
      <c r="WKC99" s="700"/>
      <c r="WKD99" s="700"/>
      <c r="WKE99" s="333"/>
      <c r="WKF99" s="40"/>
      <c r="WKG99" s="700"/>
      <c r="WKH99" s="700"/>
      <c r="WKI99" s="333"/>
      <c r="WKJ99" s="40"/>
      <c r="WKK99" s="700"/>
      <c r="WKL99" s="700"/>
      <c r="WKM99" s="333"/>
      <c r="WKN99" s="40"/>
      <c r="WKO99" s="700"/>
      <c r="WKP99" s="700"/>
      <c r="WKQ99" s="333"/>
      <c r="WKR99" s="40"/>
      <c r="WKS99" s="700"/>
      <c r="WKT99" s="700"/>
      <c r="WKU99" s="333"/>
      <c r="WKV99" s="40"/>
      <c r="WKW99" s="700"/>
      <c r="WKX99" s="700"/>
      <c r="WKY99" s="333"/>
      <c r="WKZ99" s="40"/>
      <c r="WLA99" s="700"/>
      <c r="WLB99" s="700"/>
      <c r="WLC99" s="333"/>
      <c r="WLD99" s="40"/>
      <c r="WLE99" s="700"/>
      <c r="WLF99" s="700"/>
      <c r="WLG99" s="333"/>
      <c r="WLH99" s="40"/>
      <c r="WLI99" s="700"/>
      <c r="WLJ99" s="700"/>
      <c r="WLK99" s="333"/>
      <c r="WLL99" s="40"/>
      <c r="WLM99" s="700"/>
      <c r="WLN99" s="700"/>
      <c r="WLO99" s="333"/>
      <c r="WLP99" s="40"/>
      <c r="WLQ99" s="700"/>
      <c r="WLR99" s="700"/>
      <c r="WLS99" s="333"/>
      <c r="WLT99" s="40"/>
      <c r="WLU99" s="700"/>
      <c r="WLV99" s="700"/>
      <c r="WLW99" s="333"/>
      <c r="WLX99" s="40"/>
      <c r="WLY99" s="700"/>
      <c r="WLZ99" s="700"/>
      <c r="WMA99" s="333"/>
      <c r="WMB99" s="40"/>
      <c r="WMC99" s="700"/>
      <c r="WMD99" s="700"/>
      <c r="WME99" s="333"/>
      <c r="WMF99" s="40"/>
      <c r="WMG99" s="700"/>
      <c r="WMH99" s="700"/>
      <c r="WMI99" s="333"/>
      <c r="WMJ99" s="40"/>
      <c r="WMK99" s="700"/>
      <c r="WML99" s="700"/>
      <c r="WMM99" s="333"/>
      <c r="WMN99" s="40"/>
      <c r="WMO99" s="700"/>
      <c r="WMP99" s="700"/>
      <c r="WMQ99" s="333"/>
      <c r="WMR99" s="40"/>
      <c r="WMS99" s="700"/>
      <c r="WMT99" s="700"/>
      <c r="WMU99" s="333"/>
      <c r="WMV99" s="40"/>
      <c r="WMW99" s="700"/>
      <c r="WMX99" s="700"/>
      <c r="WMY99" s="333"/>
      <c r="WMZ99" s="40"/>
      <c r="WNA99" s="700"/>
      <c r="WNB99" s="700"/>
      <c r="WNC99" s="333"/>
      <c r="WND99" s="40"/>
      <c r="WNE99" s="700"/>
      <c r="WNF99" s="700"/>
      <c r="WNG99" s="333"/>
      <c r="WNH99" s="40"/>
      <c r="WNI99" s="700"/>
      <c r="WNJ99" s="700"/>
      <c r="WNK99" s="333"/>
      <c r="WNL99" s="40"/>
      <c r="WNM99" s="700"/>
      <c r="WNN99" s="700"/>
      <c r="WNO99" s="333"/>
      <c r="WNP99" s="40"/>
      <c r="WNQ99" s="700"/>
      <c r="WNR99" s="700"/>
      <c r="WNS99" s="333"/>
      <c r="WNT99" s="40"/>
      <c r="WNU99" s="700"/>
      <c r="WNV99" s="700"/>
      <c r="WNW99" s="333"/>
      <c r="WNX99" s="40"/>
      <c r="WNY99" s="700"/>
      <c r="WNZ99" s="700"/>
      <c r="WOA99" s="333"/>
      <c r="WOB99" s="40"/>
      <c r="WOC99" s="700"/>
      <c r="WOD99" s="700"/>
      <c r="WOE99" s="333"/>
      <c r="WOF99" s="40"/>
      <c r="WOG99" s="700"/>
      <c r="WOH99" s="700"/>
      <c r="WOI99" s="333"/>
      <c r="WOJ99" s="40"/>
      <c r="WOK99" s="700"/>
      <c r="WOL99" s="700"/>
      <c r="WOM99" s="333"/>
      <c r="WON99" s="40"/>
      <c r="WOO99" s="700"/>
      <c r="WOP99" s="700"/>
      <c r="WOQ99" s="333"/>
      <c r="WOR99" s="40"/>
      <c r="WOS99" s="700"/>
      <c r="WOT99" s="700"/>
      <c r="WOU99" s="333"/>
      <c r="WOV99" s="40"/>
      <c r="WOW99" s="700"/>
      <c r="WOX99" s="700"/>
      <c r="WOY99" s="333"/>
      <c r="WOZ99" s="40"/>
      <c r="WPA99" s="700"/>
      <c r="WPB99" s="700"/>
      <c r="WPC99" s="333"/>
      <c r="WPD99" s="40"/>
      <c r="WPE99" s="700"/>
      <c r="WPF99" s="700"/>
      <c r="WPG99" s="333"/>
      <c r="WPH99" s="40"/>
      <c r="WPI99" s="700"/>
      <c r="WPJ99" s="700"/>
      <c r="WPK99" s="333"/>
      <c r="WPL99" s="40"/>
      <c r="WPM99" s="700"/>
      <c r="WPN99" s="700"/>
      <c r="WPO99" s="333"/>
      <c r="WPP99" s="40"/>
      <c r="WPQ99" s="700"/>
      <c r="WPR99" s="700"/>
      <c r="WPS99" s="333"/>
      <c r="WPT99" s="40"/>
      <c r="WPU99" s="700"/>
      <c r="WPV99" s="700"/>
      <c r="WPW99" s="333"/>
      <c r="WPX99" s="40"/>
      <c r="WPY99" s="700"/>
      <c r="WPZ99" s="700"/>
      <c r="WQA99" s="333"/>
      <c r="WQB99" s="40"/>
      <c r="WQC99" s="700"/>
      <c r="WQD99" s="700"/>
      <c r="WQE99" s="333"/>
      <c r="WQF99" s="40"/>
      <c r="WQG99" s="700"/>
      <c r="WQH99" s="700"/>
      <c r="WQI99" s="333"/>
      <c r="WQJ99" s="40"/>
      <c r="WQK99" s="700"/>
      <c r="WQL99" s="700"/>
      <c r="WQM99" s="333"/>
      <c r="WQN99" s="40"/>
      <c r="WQO99" s="700"/>
      <c r="WQP99" s="700"/>
      <c r="WQQ99" s="333"/>
      <c r="WQR99" s="40"/>
      <c r="WQS99" s="700"/>
      <c r="WQT99" s="700"/>
      <c r="WQU99" s="333"/>
      <c r="WQV99" s="40"/>
      <c r="WQW99" s="700"/>
      <c r="WQX99" s="700"/>
      <c r="WQY99" s="333"/>
      <c r="WQZ99" s="40"/>
      <c r="WRA99" s="700"/>
      <c r="WRB99" s="700"/>
      <c r="WRC99" s="333"/>
      <c r="WRD99" s="40"/>
      <c r="WRE99" s="700"/>
      <c r="WRF99" s="700"/>
      <c r="WRG99" s="333"/>
      <c r="WRH99" s="40"/>
      <c r="WRI99" s="700"/>
      <c r="WRJ99" s="700"/>
      <c r="WRK99" s="333"/>
      <c r="WRL99" s="40"/>
      <c r="WRM99" s="700"/>
      <c r="WRN99" s="700"/>
      <c r="WRO99" s="333"/>
      <c r="WRP99" s="40"/>
      <c r="WRQ99" s="700"/>
      <c r="WRR99" s="700"/>
      <c r="WRS99" s="333"/>
      <c r="WRT99" s="40"/>
      <c r="WRU99" s="700"/>
      <c r="WRV99" s="700"/>
      <c r="WRW99" s="333"/>
      <c r="WRX99" s="40"/>
      <c r="WRY99" s="700"/>
      <c r="WRZ99" s="700"/>
      <c r="WSA99" s="333"/>
      <c r="WSB99" s="40"/>
      <c r="WSC99" s="700"/>
      <c r="WSD99" s="700"/>
      <c r="WSE99" s="333"/>
      <c r="WSF99" s="40"/>
      <c r="WSG99" s="700"/>
      <c r="WSH99" s="700"/>
      <c r="WSI99" s="333"/>
      <c r="WSJ99" s="40"/>
      <c r="WSK99" s="700"/>
      <c r="WSL99" s="700"/>
      <c r="WSM99" s="333"/>
      <c r="WSN99" s="40"/>
      <c r="WSO99" s="700"/>
      <c r="WSP99" s="700"/>
      <c r="WSQ99" s="333"/>
      <c r="WSR99" s="40"/>
      <c r="WSS99" s="700"/>
      <c r="WST99" s="700"/>
      <c r="WSU99" s="333"/>
      <c r="WSV99" s="40"/>
      <c r="WSW99" s="700"/>
      <c r="WSX99" s="700"/>
      <c r="WSY99" s="333"/>
      <c r="WSZ99" s="40"/>
      <c r="WTA99" s="700"/>
      <c r="WTB99" s="700"/>
      <c r="WTC99" s="333"/>
      <c r="WTD99" s="40"/>
      <c r="WTE99" s="700"/>
      <c r="WTF99" s="700"/>
      <c r="WTG99" s="333"/>
      <c r="WTH99" s="40"/>
      <c r="WTI99" s="700"/>
      <c r="WTJ99" s="700"/>
      <c r="WTK99" s="333"/>
      <c r="WTL99" s="40"/>
      <c r="WTM99" s="700"/>
      <c r="WTN99" s="700"/>
      <c r="WTO99" s="333"/>
      <c r="WTP99" s="40"/>
      <c r="WTQ99" s="700"/>
      <c r="WTR99" s="700"/>
      <c r="WTS99" s="333"/>
      <c r="WTT99" s="40"/>
      <c r="WTU99" s="700"/>
      <c r="WTV99" s="700"/>
      <c r="WTW99" s="333"/>
      <c r="WTX99" s="40"/>
      <c r="WTY99" s="700"/>
      <c r="WTZ99" s="700"/>
      <c r="WUA99" s="333"/>
      <c r="WUB99" s="40"/>
      <c r="WUC99" s="700"/>
      <c r="WUD99" s="700"/>
      <c r="WUE99" s="333"/>
      <c r="WUF99" s="40"/>
      <c r="WUG99" s="700"/>
      <c r="WUH99" s="700"/>
      <c r="WUI99" s="333"/>
      <c r="WUJ99" s="40"/>
      <c r="WUK99" s="700"/>
      <c r="WUL99" s="700"/>
      <c r="WUM99" s="333"/>
      <c r="WUN99" s="40"/>
      <c r="WUO99" s="700"/>
      <c r="WUP99" s="700"/>
      <c r="WUQ99" s="333"/>
      <c r="WUR99" s="40"/>
      <c r="WUS99" s="700"/>
      <c r="WUT99" s="700"/>
      <c r="WUU99" s="333"/>
      <c r="WUV99" s="40"/>
      <c r="WUW99" s="700"/>
      <c r="WUX99" s="700"/>
      <c r="WUY99" s="333"/>
      <c r="WUZ99" s="40"/>
      <c r="WVA99" s="700"/>
      <c r="WVB99" s="700"/>
      <c r="WVC99" s="333"/>
      <c r="WVD99" s="40"/>
      <c r="WVE99" s="700"/>
      <c r="WVF99" s="700"/>
      <c r="WVG99" s="333"/>
      <c r="WVH99" s="40"/>
      <c r="WVI99" s="700"/>
      <c r="WVJ99" s="700"/>
      <c r="WVK99" s="333"/>
      <c r="WVL99" s="40"/>
      <c r="WVM99" s="700"/>
      <c r="WVN99" s="700"/>
      <c r="WVO99" s="333"/>
      <c r="WVP99" s="40"/>
      <c r="WVQ99" s="700"/>
      <c r="WVR99" s="700"/>
      <c r="WVS99" s="333"/>
      <c r="WVT99" s="40"/>
      <c r="WVU99" s="700"/>
      <c r="WVV99" s="700"/>
      <c r="WVW99" s="333"/>
      <c r="WVX99" s="40"/>
      <c r="WVY99" s="700"/>
      <c r="WVZ99" s="700"/>
      <c r="WWA99" s="333"/>
      <c r="WWB99" s="40"/>
      <c r="WWC99" s="700"/>
      <c r="WWD99" s="700"/>
      <c r="WWE99" s="333"/>
      <c r="WWF99" s="40"/>
      <c r="WWG99" s="700"/>
      <c r="WWH99" s="700"/>
      <c r="WWI99" s="333"/>
      <c r="WWJ99" s="40"/>
      <c r="WWK99" s="700"/>
      <c r="WWL99" s="700"/>
      <c r="WWM99" s="333"/>
      <c r="WWN99" s="40"/>
      <c r="WWO99" s="700"/>
      <c r="WWP99" s="700"/>
      <c r="WWQ99" s="333"/>
      <c r="WWR99" s="40"/>
      <c r="WWS99" s="700"/>
      <c r="WWT99" s="700"/>
      <c r="WWU99" s="333"/>
      <c r="WWV99" s="40"/>
      <c r="WWW99" s="700"/>
      <c r="WWX99" s="700"/>
      <c r="WWY99" s="333"/>
      <c r="WWZ99" s="40"/>
      <c r="WXA99" s="700"/>
      <c r="WXB99" s="700"/>
      <c r="WXC99" s="333"/>
      <c r="WXD99" s="40"/>
      <c r="WXE99" s="700"/>
      <c r="WXF99" s="700"/>
      <c r="WXG99" s="333"/>
      <c r="WXH99" s="40"/>
      <c r="WXI99" s="700"/>
      <c r="WXJ99" s="700"/>
      <c r="WXK99" s="333"/>
      <c r="WXL99" s="40"/>
      <c r="WXM99" s="700"/>
      <c r="WXN99" s="700"/>
      <c r="WXO99" s="333"/>
      <c r="WXP99" s="40"/>
      <c r="WXQ99" s="700"/>
      <c r="WXR99" s="700"/>
      <c r="WXS99" s="333"/>
      <c r="WXT99" s="40"/>
      <c r="WXU99" s="700"/>
      <c r="WXV99" s="700"/>
      <c r="WXW99" s="333"/>
      <c r="WXX99" s="40"/>
      <c r="WXY99" s="700"/>
      <c r="WXZ99" s="700"/>
      <c r="WYA99" s="333"/>
      <c r="WYB99" s="40"/>
      <c r="WYC99" s="700"/>
      <c r="WYD99" s="700"/>
      <c r="WYE99" s="333"/>
      <c r="WYF99" s="40"/>
      <c r="WYG99" s="700"/>
      <c r="WYH99" s="700"/>
      <c r="WYI99" s="333"/>
      <c r="WYJ99" s="40"/>
      <c r="WYK99" s="700"/>
      <c r="WYL99" s="700"/>
      <c r="WYM99" s="333"/>
      <c r="WYN99" s="40"/>
      <c r="WYO99" s="700"/>
      <c r="WYP99" s="700"/>
      <c r="WYQ99" s="333"/>
      <c r="WYR99" s="40"/>
      <c r="WYS99" s="700"/>
      <c r="WYT99" s="700"/>
      <c r="WYU99" s="333"/>
      <c r="WYV99" s="40"/>
      <c r="WYW99" s="700"/>
      <c r="WYX99" s="700"/>
      <c r="WYY99" s="333"/>
      <c r="WYZ99" s="40"/>
      <c r="WZA99" s="700"/>
      <c r="WZB99" s="700"/>
      <c r="WZC99" s="333"/>
      <c r="WZD99" s="40"/>
      <c r="WZE99" s="700"/>
      <c r="WZF99" s="700"/>
      <c r="WZG99" s="333"/>
      <c r="WZH99" s="40"/>
      <c r="WZI99" s="700"/>
      <c r="WZJ99" s="700"/>
      <c r="WZK99" s="333"/>
      <c r="WZL99" s="40"/>
      <c r="WZM99" s="700"/>
      <c r="WZN99" s="700"/>
      <c r="WZO99" s="333"/>
      <c r="WZP99" s="40"/>
      <c r="WZQ99" s="700"/>
      <c r="WZR99" s="700"/>
      <c r="WZS99" s="333"/>
      <c r="WZT99" s="40"/>
      <c r="WZU99" s="700"/>
      <c r="WZV99" s="700"/>
      <c r="WZW99" s="333"/>
      <c r="WZX99" s="40"/>
      <c r="WZY99" s="700"/>
      <c r="WZZ99" s="700"/>
      <c r="XAA99" s="333"/>
      <c r="XAB99" s="40"/>
      <c r="XAC99" s="700"/>
      <c r="XAD99" s="700"/>
      <c r="XAE99" s="333"/>
      <c r="XAF99" s="40"/>
      <c r="XAG99" s="700"/>
      <c r="XAH99" s="700"/>
      <c r="XAI99" s="333"/>
      <c r="XAJ99" s="40"/>
      <c r="XAK99" s="700"/>
      <c r="XAL99" s="700"/>
      <c r="XAM99" s="333"/>
      <c r="XAN99" s="40"/>
      <c r="XAO99" s="700"/>
      <c r="XAP99" s="700"/>
      <c r="XAQ99" s="333"/>
      <c r="XAR99" s="40"/>
      <c r="XAS99" s="700"/>
      <c r="XAT99" s="700"/>
      <c r="XAU99" s="333"/>
      <c r="XAV99" s="40"/>
      <c r="XAW99" s="700"/>
      <c r="XAX99" s="700"/>
      <c r="XAY99" s="333"/>
      <c r="XAZ99" s="40"/>
      <c r="XBA99" s="700"/>
      <c r="XBB99" s="700"/>
      <c r="XBC99" s="333"/>
      <c r="XBD99" s="40"/>
      <c r="XBE99" s="700"/>
      <c r="XBF99" s="700"/>
      <c r="XBG99" s="333"/>
      <c r="XBH99" s="40"/>
      <c r="XBI99" s="700"/>
      <c r="XBJ99" s="700"/>
      <c r="XBK99" s="333"/>
      <c r="XBL99" s="40"/>
      <c r="XBM99" s="700"/>
      <c r="XBN99" s="700"/>
      <c r="XBO99" s="333"/>
      <c r="XBP99" s="40"/>
      <c r="XBQ99" s="700"/>
      <c r="XBR99" s="700"/>
      <c r="XBS99" s="333"/>
      <c r="XBT99" s="40"/>
      <c r="XBU99" s="700"/>
      <c r="XBV99" s="700"/>
      <c r="XBW99" s="333"/>
      <c r="XBX99" s="40"/>
      <c r="XBY99" s="700"/>
      <c r="XBZ99" s="700"/>
      <c r="XCA99" s="333"/>
      <c r="XCB99" s="40"/>
      <c r="XCC99" s="700"/>
      <c r="XCD99" s="700"/>
      <c r="XCE99" s="333"/>
      <c r="XCF99" s="40"/>
      <c r="XCG99" s="700"/>
      <c r="XCH99" s="700"/>
      <c r="XCI99" s="333"/>
      <c r="XCJ99" s="40"/>
      <c r="XCK99" s="700"/>
      <c r="XCL99" s="700"/>
      <c r="XCM99" s="333"/>
      <c r="XCN99" s="40"/>
      <c r="XCO99" s="700"/>
      <c r="XCP99" s="700"/>
      <c r="XCQ99" s="333"/>
      <c r="XCR99" s="40"/>
      <c r="XCS99" s="700"/>
      <c r="XCT99" s="700"/>
      <c r="XCU99" s="333"/>
      <c r="XCV99" s="40"/>
      <c r="XCW99" s="700"/>
      <c r="XCX99" s="700"/>
      <c r="XCY99" s="333"/>
      <c r="XCZ99" s="40"/>
      <c r="XDA99" s="700"/>
      <c r="XDB99" s="700"/>
      <c r="XDC99" s="333"/>
      <c r="XDD99" s="40"/>
      <c r="XDE99" s="700"/>
      <c r="XDF99" s="700"/>
      <c r="XDG99" s="333"/>
      <c r="XDH99" s="40"/>
      <c r="XDI99" s="700"/>
      <c r="XDJ99" s="700"/>
      <c r="XDK99" s="333"/>
      <c r="XDL99" s="40"/>
      <c r="XDM99" s="700"/>
      <c r="XDN99" s="700"/>
      <c r="XDO99" s="333"/>
      <c r="XDP99" s="40"/>
      <c r="XDQ99" s="700"/>
      <c r="XDR99" s="700"/>
      <c r="XDS99" s="333"/>
      <c r="XDT99" s="40"/>
      <c r="XDU99" s="700"/>
      <c r="XDV99" s="700"/>
      <c r="XDW99" s="333"/>
      <c r="XDX99" s="40"/>
      <c r="XDY99" s="700"/>
      <c r="XDZ99" s="700"/>
      <c r="XEA99" s="333"/>
      <c r="XEB99" s="40"/>
      <c r="XEC99" s="700"/>
      <c r="XED99" s="700"/>
      <c r="XEE99" s="333"/>
      <c r="XEF99" s="40"/>
      <c r="XEG99" s="700"/>
      <c r="XEH99" s="700"/>
      <c r="XEI99" s="333"/>
      <c r="XEJ99" s="40"/>
      <c r="XEK99" s="700"/>
      <c r="XEL99" s="700"/>
      <c r="XEM99" s="333"/>
      <c r="XEN99" s="40"/>
      <c r="XEO99" s="700"/>
      <c r="XEP99" s="700"/>
      <c r="XEQ99" s="333"/>
      <c r="XER99" s="40"/>
      <c r="XES99" s="700"/>
      <c r="XET99" s="700"/>
      <c r="XEU99" s="333"/>
      <c r="XEV99" s="40"/>
      <c r="XEW99" s="700"/>
      <c r="XEX99" s="700"/>
      <c r="XEY99" s="333"/>
      <c r="XEZ99" s="40"/>
      <c r="XFA99" s="700"/>
      <c r="XFB99" s="700"/>
      <c r="XFC99" s="333"/>
      <c r="XFD99" s="40"/>
    </row>
    <row r="100" spans="1:16384" s="1" customFormat="1" ht="14.4" customHeight="1" outlineLevel="1" x14ac:dyDescent="0.3">
      <c r="A100" s="669" t="s">
        <v>20</v>
      </c>
      <c r="B100" s="670"/>
      <c r="C100" s="5" t="s">
        <v>19</v>
      </c>
      <c r="D100" s="64" t="s">
        <v>597</v>
      </c>
      <c r="E100" s="336"/>
      <c r="F100"/>
      <c r="G100"/>
      <c r="H100"/>
      <c r="J100" s="334"/>
      <c r="K100" s="333"/>
      <c r="L100" s="40"/>
      <c r="M100" s="334"/>
      <c r="N100" s="334"/>
      <c r="O100" s="333"/>
      <c r="P100" s="40"/>
      <c r="Q100" s="334"/>
      <c r="R100" s="334"/>
      <c r="S100" s="333"/>
      <c r="T100" s="40"/>
      <c r="U100" s="334"/>
      <c r="V100" s="334"/>
      <c r="W100" s="333"/>
      <c r="X100" s="40"/>
      <c r="Y100" s="334"/>
      <c r="Z100" s="334"/>
      <c r="AA100" s="333"/>
      <c r="AB100" s="40"/>
      <c r="AC100" s="334"/>
      <c r="AD100" s="334"/>
      <c r="AE100" s="333"/>
      <c r="AF100" s="40"/>
      <c r="AG100" s="334"/>
      <c r="AH100" s="334"/>
      <c r="AI100" s="333"/>
      <c r="AJ100" s="40"/>
      <c r="AK100" s="334"/>
      <c r="AL100" s="334"/>
      <c r="AM100" s="333"/>
      <c r="AN100" s="40"/>
      <c r="AO100" s="334"/>
      <c r="AP100" s="334"/>
      <c r="AQ100" s="333"/>
      <c r="AR100" s="40"/>
      <c r="AS100" s="334"/>
      <c r="AT100" s="334"/>
      <c r="AU100" s="333"/>
      <c r="AV100" s="40"/>
      <c r="AW100" s="334"/>
      <c r="AX100" s="334"/>
      <c r="AY100" s="333"/>
      <c r="AZ100" s="40"/>
      <c r="BA100" s="334"/>
      <c r="BB100" s="334"/>
      <c r="BC100" s="333"/>
      <c r="BD100" s="40"/>
      <c r="BE100" s="334"/>
      <c r="BF100" s="334"/>
      <c r="BG100" s="333"/>
      <c r="BH100" s="40"/>
      <c r="BI100" s="334"/>
      <c r="BJ100" s="334"/>
      <c r="BK100" s="333"/>
      <c r="BL100" s="40"/>
      <c r="BM100" s="334"/>
      <c r="BN100" s="334"/>
      <c r="BO100" s="333"/>
      <c r="BP100" s="40"/>
      <c r="BQ100" s="334"/>
      <c r="BR100" s="334"/>
      <c r="BS100" s="333"/>
      <c r="BT100" s="40"/>
      <c r="BU100" s="334"/>
      <c r="BV100" s="334"/>
      <c r="BW100" s="333"/>
      <c r="BX100" s="40"/>
      <c r="BY100" s="334"/>
      <c r="BZ100" s="334"/>
      <c r="CA100" s="333"/>
      <c r="CB100" s="40"/>
      <c r="CC100" s="334"/>
      <c r="CD100" s="334"/>
      <c r="CE100" s="333"/>
      <c r="CF100" s="40"/>
      <c r="CG100" s="334"/>
      <c r="CH100" s="334"/>
      <c r="CI100" s="333"/>
      <c r="CJ100" s="40"/>
      <c r="CK100" s="334"/>
      <c r="CL100" s="334"/>
      <c r="CM100" s="333"/>
      <c r="CN100" s="40"/>
      <c r="CO100" s="334"/>
      <c r="CP100" s="334"/>
      <c r="CQ100" s="333"/>
      <c r="CR100" s="40"/>
      <c r="CS100" s="334"/>
      <c r="CT100" s="334"/>
      <c r="CU100" s="333"/>
      <c r="CV100" s="40"/>
      <c r="CW100" s="334"/>
      <c r="CX100" s="334"/>
      <c r="CY100" s="333"/>
      <c r="CZ100" s="40"/>
      <c r="DA100" s="334"/>
      <c r="DB100" s="334"/>
      <c r="DC100" s="333"/>
      <c r="DD100" s="40"/>
      <c r="DE100" s="334"/>
      <c r="DF100" s="334"/>
      <c r="DG100" s="333"/>
      <c r="DH100" s="40"/>
      <c r="DI100" s="334"/>
      <c r="DJ100" s="334"/>
      <c r="DK100" s="333"/>
      <c r="DL100" s="40"/>
      <c r="DM100" s="334"/>
      <c r="DN100" s="334"/>
      <c r="DO100" s="333"/>
      <c r="DP100" s="40"/>
      <c r="DQ100" s="334"/>
      <c r="DR100" s="334"/>
      <c r="DS100" s="333"/>
      <c r="DT100" s="40"/>
      <c r="DU100" s="334"/>
      <c r="DV100" s="334"/>
      <c r="DW100" s="333"/>
      <c r="DX100" s="40"/>
      <c r="DY100" s="334"/>
      <c r="DZ100" s="334"/>
      <c r="EA100" s="333"/>
      <c r="EB100" s="40"/>
      <c r="EC100" s="334"/>
      <c r="ED100" s="334"/>
      <c r="EE100" s="333"/>
      <c r="EF100" s="40"/>
      <c r="EG100" s="334"/>
      <c r="EH100" s="334"/>
      <c r="EI100" s="333"/>
      <c r="EJ100" s="40"/>
      <c r="EK100" s="334"/>
      <c r="EL100" s="334"/>
      <c r="EM100" s="333"/>
      <c r="EN100" s="40"/>
      <c r="EO100" s="334"/>
      <c r="EP100" s="334"/>
      <c r="EQ100" s="333"/>
      <c r="ER100" s="40"/>
      <c r="ES100" s="334"/>
      <c r="ET100" s="334"/>
      <c r="EU100" s="333"/>
      <c r="EV100" s="40"/>
      <c r="EW100" s="334"/>
      <c r="EX100" s="334"/>
      <c r="EY100" s="333"/>
      <c r="EZ100" s="40"/>
      <c r="FA100" s="334"/>
      <c r="FB100" s="334"/>
      <c r="FC100" s="333"/>
      <c r="FD100" s="40"/>
      <c r="FE100" s="334"/>
      <c r="FF100" s="334"/>
      <c r="FG100" s="333"/>
      <c r="FH100" s="40"/>
      <c r="FI100" s="334"/>
      <c r="FJ100" s="334"/>
      <c r="FK100" s="333"/>
      <c r="FL100" s="40"/>
      <c r="FM100" s="334"/>
      <c r="FN100" s="334"/>
      <c r="FO100" s="333"/>
      <c r="FP100" s="40"/>
      <c r="FQ100" s="334"/>
      <c r="FR100" s="334"/>
      <c r="FS100" s="333"/>
      <c r="FT100" s="40"/>
      <c r="FU100" s="334"/>
      <c r="FV100" s="334"/>
      <c r="FW100" s="333"/>
      <c r="FX100" s="40"/>
      <c r="FY100" s="334"/>
      <c r="FZ100" s="334"/>
      <c r="GA100" s="333"/>
      <c r="GB100" s="40"/>
      <c r="GC100" s="334"/>
      <c r="GD100" s="334"/>
      <c r="GE100" s="333"/>
      <c r="GF100" s="40"/>
      <c r="GG100" s="334"/>
      <c r="GH100" s="334"/>
      <c r="GI100" s="333"/>
      <c r="GJ100" s="40"/>
      <c r="GK100" s="334"/>
      <c r="GL100" s="334"/>
      <c r="GM100" s="333"/>
      <c r="GN100" s="40"/>
      <c r="GO100" s="334"/>
      <c r="GP100" s="334"/>
      <c r="GQ100" s="333"/>
      <c r="GR100" s="40"/>
      <c r="GS100" s="334"/>
      <c r="GT100" s="334"/>
      <c r="GU100" s="333"/>
      <c r="GV100" s="40"/>
      <c r="GW100" s="334"/>
      <c r="GX100" s="334"/>
      <c r="GY100" s="333"/>
      <c r="GZ100" s="40"/>
      <c r="HA100" s="334"/>
      <c r="HB100" s="334"/>
      <c r="HC100" s="333"/>
      <c r="HD100" s="40"/>
      <c r="HE100" s="334"/>
      <c r="HF100" s="334"/>
      <c r="HG100" s="333"/>
      <c r="HH100" s="40"/>
      <c r="HI100" s="334"/>
      <c r="HJ100" s="334"/>
      <c r="HK100" s="333"/>
      <c r="HL100" s="40"/>
      <c r="HM100" s="334"/>
      <c r="HN100" s="334"/>
      <c r="HO100" s="333"/>
      <c r="HP100" s="40"/>
      <c r="HQ100" s="334"/>
      <c r="HR100" s="334"/>
      <c r="HS100" s="333"/>
      <c r="HT100" s="40"/>
      <c r="HU100" s="334"/>
      <c r="HV100" s="334"/>
      <c r="HW100" s="333"/>
      <c r="HX100" s="40"/>
      <c r="HY100" s="334"/>
      <c r="HZ100" s="334"/>
      <c r="IA100" s="333"/>
      <c r="IB100" s="40"/>
      <c r="IC100" s="334"/>
      <c r="ID100" s="334"/>
      <c r="IE100" s="333"/>
      <c r="IF100" s="40"/>
      <c r="IG100" s="334"/>
      <c r="IH100" s="334"/>
      <c r="II100" s="333"/>
      <c r="IJ100" s="40"/>
      <c r="IK100" s="334"/>
      <c r="IL100" s="334"/>
      <c r="IM100" s="333"/>
      <c r="IN100" s="40"/>
      <c r="IO100" s="334"/>
      <c r="IP100" s="334"/>
      <c r="IQ100" s="333"/>
      <c r="IR100" s="40"/>
      <c r="IS100" s="334"/>
      <c r="IT100" s="334"/>
      <c r="IU100" s="333"/>
      <c r="IV100" s="40"/>
      <c r="IW100" s="334"/>
      <c r="IX100" s="334"/>
      <c r="IY100" s="333"/>
      <c r="IZ100" s="40"/>
      <c r="JA100" s="334"/>
      <c r="JB100" s="334"/>
      <c r="JC100" s="333"/>
      <c r="JD100" s="40"/>
      <c r="JE100" s="334"/>
      <c r="JF100" s="334"/>
      <c r="JG100" s="333"/>
      <c r="JH100" s="40"/>
      <c r="JI100" s="334"/>
      <c r="JJ100" s="334"/>
      <c r="JK100" s="333"/>
      <c r="JL100" s="40"/>
      <c r="JM100" s="334"/>
      <c r="JN100" s="334"/>
      <c r="JO100" s="333"/>
      <c r="JP100" s="40"/>
      <c r="JQ100" s="334"/>
      <c r="JR100" s="334"/>
      <c r="JS100" s="333"/>
      <c r="JT100" s="40"/>
      <c r="JU100" s="334"/>
      <c r="JV100" s="334"/>
      <c r="JW100" s="333"/>
      <c r="JX100" s="40"/>
      <c r="JY100" s="334"/>
      <c r="JZ100" s="334"/>
      <c r="KA100" s="333"/>
      <c r="KB100" s="40"/>
      <c r="KC100" s="334"/>
      <c r="KD100" s="334"/>
      <c r="KE100" s="333"/>
      <c r="KF100" s="40"/>
      <c r="KG100" s="334"/>
      <c r="KH100" s="334"/>
      <c r="KI100" s="333"/>
      <c r="KJ100" s="40"/>
      <c r="KK100" s="334"/>
      <c r="KL100" s="334"/>
      <c r="KM100" s="333"/>
      <c r="KN100" s="40"/>
      <c r="KO100" s="334"/>
      <c r="KP100" s="334"/>
      <c r="KQ100" s="333"/>
      <c r="KR100" s="40"/>
      <c r="KS100" s="334"/>
      <c r="KT100" s="334"/>
      <c r="KU100" s="333"/>
      <c r="KV100" s="40"/>
      <c r="KW100" s="334"/>
      <c r="KX100" s="334"/>
      <c r="KY100" s="333"/>
      <c r="KZ100" s="40"/>
      <c r="LA100" s="334"/>
      <c r="LB100" s="334"/>
      <c r="LC100" s="333"/>
      <c r="LD100" s="40"/>
      <c r="LE100" s="334"/>
      <c r="LF100" s="334"/>
      <c r="LG100" s="333"/>
      <c r="LH100" s="40"/>
      <c r="LI100" s="334"/>
      <c r="LJ100" s="334"/>
      <c r="LK100" s="333"/>
      <c r="LL100" s="40"/>
      <c r="LM100" s="334"/>
      <c r="LN100" s="334"/>
      <c r="LO100" s="333"/>
      <c r="LP100" s="40"/>
      <c r="LQ100" s="334"/>
      <c r="LR100" s="334"/>
      <c r="LS100" s="333"/>
      <c r="LT100" s="40"/>
      <c r="LU100" s="334"/>
      <c r="LV100" s="334"/>
      <c r="LW100" s="333"/>
      <c r="LX100" s="40"/>
      <c r="LY100" s="334"/>
      <c r="LZ100" s="334"/>
      <c r="MA100" s="333"/>
      <c r="MB100" s="40"/>
      <c r="MC100" s="334"/>
      <c r="MD100" s="334"/>
      <c r="ME100" s="333"/>
      <c r="MF100" s="40"/>
      <c r="MG100" s="334"/>
      <c r="MH100" s="334"/>
      <c r="MI100" s="333"/>
      <c r="MJ100" s="40"/>
      <c r="MK100" s="334"/>
      <c r="ML100" s="334"/>
      <c r="MM100" s="333"/>
      <c r="MN100" s="40"/>
      <c r="MO100" s="334"/>
      <c r="MP100" s="334"/>
      <c r="MQ100" s="333"/>
      <c r="MR100" s="40"/>
      <c r="MS100" s="334"/>
      <c r="MT100" s="334"/>
      <c r="MU100" s="333"/>
      <c r="MV100" s="40"/>
      <c r="MW100" s="334"/>
      <c r="MX100" s="334"/>
      <c r="MY100" s="333"/>
      <c r="MZ100" s="40"/>
      <c r="NA100" s="334"/>
      <c r="NB100" s="334"/>
      <c r="NC100" s="333"/>
      <c r="ND100" s="40"/>
      <c r="NE100" s="334"/>
      <c r="NF100" s="334"/>
      <c r="NG100" s="333"/>
      <c r="NH100" s="40"/>
      <c r="NI100" s="334"/>
      <c r="NJ100" s="334"/>
      <c r="NK100" s="333"/>
      <c r="NL100" s="40"/>
      <c r="NM100" s="334"/>
      <c r="NN100" s="334"/>
      <c r="NO100" s="333"/>
      <c r="NP100" s="40"/>
      <c r="NQ100" s="334"/>
      <c r="NR100" s="334"/>
      <c r="NS100" s="333"/>
      <c r="NT100" s="40"/>
      <c r="NU100" s="334"/>
      <c r="NV100" s="334"/>
      <c r="NW100" s="333"/>
      <c r="NX100" s="40"/>
      <c r="NY100" s="334"/>
      <c r="NZ100" s="334"/>
      <c r="OA100" s="333"/>
      <c r="OB100" s="40"/>
      <c r="OC100" s="334"/>
      <c r="OD100" s="334"/>
      <c r="OE100" s="333"/>
      <c r="OF100" s="40"/>
      <c r="OG100" s="334"/>
      <c r="OH100" s="334"/>
      <c r="OI100" s="333"/>
      <c r="OJ100" s="40"/>
      <c r="OK100" s="334"/>
      <c r="OL100" s="334"/>
      <c r="OM100" s="333"/>
      <c r="ON100" s="40"/>
      <c r="OO100" s="334"/>
      <c r="OP100" s="334"/>
      <c r="OQ100" s="333"/>
      <c r="OR100" s="40"/>
      <c r="OS100" s="334"/>
      <c r="OT100" s="334"/>
      <c r="OU100" s="333"/>
      <c r="OV100" s="40"/>
      <c r="OW100" s="334"/>
      <c r="OX100" s="334"/>
      <c r="OY100" s="333"/>
      <c r="OZ100" s="40"/>
      <c r="PA100" s="334"/>
      <c r="PB100" s="334"/>
      <c r="PC100" s="333"/>
      <c r="PD100" s="40"/>
      <c r="PE100" s="334"/>
      <c r="PF100" s="334"/>
      <c r="PG100" s="333"/>
      <c r="PH100" s="40"/>
      <c r="PI100" s="334"/>
      <c r="PJ100" s="334"/>
      <c r="PK100" s="333"/>
      <c r="PL100" s="40"/>
      <c r="PM100" s="334"/>
      <c r="PN100" s="334"/>
      <c r="PO100" s="333"/>
      <c r="PP100" s="40"/>
      <c r="PQ100" s="334"/>
      <c r="PR100" s="334"/>
      <c r="PS100" s="333"/>
      <c r="PT100" s="40"/>
      <c r="PU100" s="334"/>
      <c r="PV100" s="334"/>
      <c r="PW100" s="333"/>
      <c r="PX100" s="40"/>
      <c r="PY100" s="334"/>
      <c r="PZ100" s="334"/>
      <c r="QA100" s="333"/>
      <c r="QB100" s="40"/>
      <c r="QC100" s="334"/>
      <c r="QD100" s="334"/>
      <c r="QE100" s="333"/>
      <c r="QF100" s="40"/>
      <c r="QG100" s="334"/>
      <c r="QH100" s="334"/>
      <c r="QI100" s="333"/>
      <c r="QJ100" s="40"/>
      <c r="QK100" s="334"/>
      <c r="QL100" s="334"/>
      <c r="QM100" s="333"/>
      <c r="QN100" s="40"/>
      <c r="QO100" s="334"/>
      <c r="QP100" s="334"/>
      <c r="QQ100" s="333"/>
      <c r="QR100" s="40"/>
      <c r="QS100" s="334"/>
      <c r="QT100" s="334"/>
      <c r="QU100" s="333"/>
      <c r="QV100" s="40"/>
      <c r="QW100" s="334"/>
      <c r="QX100" s="334"/>
      <c r="QY100" s="333"/>
      <c r="QZ100" s="40"/>
      <c r="RA100" s="334"/>
      <c r="RB100" s="334"/>
      <c r="RC100" s="333"/>
      <c r="RD100" s="40"/>
      <c r="RE100" s="334"/>
      <c r="RF100" s="334"/>
      <c r="RG100" s="333"/>
      <c r="RH100" s="40"/>
      <c r="RI100" s="334"/>
      <c r="RJ100" s="334"/>
      <c r="RK100" s="333"/>
      <c r="RL100" s="40"/>
      <c r="RM100" s="334"/>
      <c r="RN100" s="334"/>
      <c r="RO100" s="333"/>
      <c r="RP100" s="40"/>
      <c r="RQ100" s="334"/>
      <c r="RR100" s="334"/>
      <c r="RS100" s="333"/>
      <c r="RT100" s="40"/>
      <c r="RU100" s="334"/>
      <c r="RV100" s="334"/>
      <c r="RW100" s="333"/>
      <c r="RX100" s="40"/>
      <c r="RY100" s="334"/>
      <c r="RZ100" s="334"/>
      <c r="SA100" s="333"/>
      <c r="SB100" s="40"/>
      <c r="SC100" s="334"/>
      <c r="SD100" s="334"/>
      <c r="SE100" s="333"/>
      <c r="SF100" s="40"/>
      <c r="SG100" s="334"/>
      <c r="SH100" s="334"/>
      <c r="SI100" s="333"/>
      <c r="SJ100" s="40"/>
      <c r="SK100" s="334"/>
      <c r="SL100" s="334"/>
      <c r="SM100" s="333"/>
      <c r="SN100" s="40"/>
      <c r="SO100" s="334"/>
      <c r="SP100" s="334"/>
      <c r="SQ100" s="333"/>
      <c r="SR100" s="40"/>
      <c r="SS100" s="334"/>
      <c r="ST100" s="334"/>
      <c r="SU100" s="333"/>
      <c r="SV100" s="40"/>
      <c r="SW100" s="334"/>
      <c r="SX100" s="334"/>
      <c r="SY100" s="333"/>
      <c r="SZ100" s="40"/>
      <c r="TA100" s="334"/>
      <c r="TB100" s="334"/>
      <c r="TC100" s="333"/>
      <c r="TD100" s="40"/>
      <c r="TE100" s="334"/>
      <c r="TF100" s="334"/>
      <c r="TG100" s="333"/>
      <c r="TH100" s="40"/>
      <c r="TI100" s="334"/>
      <c r="TJ100" s="334"/>
      <c r="TK100" s="333"/>
      <c r="TL100" s="40"/>
      <c r="TM100" s="334"/>
      <c r="TN100" s="334"/>
      <c r="TO100" s="333"/>
      <c r="TP100" s="40"/>
      <c r="TQ100" s="334"/>
      <c r="TR100" s="334"/>
      <c r="TS100" s="333"/>
      <c r="TT100" s="40"/>
      <c r="TU100" s="334"/>
      <c r="TV100" s="334"/>
      <c r="TW100" s="333"/>
      <c r="TX100" s="40"/>
      <c r="TY100" s="334"/>
      <c r="TZ100" s="334"/>
      <c r="UA100" s="333"/>
      <c r="UB100" s="40"/>
      <c r="UC100" s="334"/>
      <c r="UD100" s="334"/>
      <c r="UE100" s="333"/>
      <c r="UF100" s="40"/>
      <c r="UG100" s="334"/>
      <c r="UH100" s="334"/>
      <c r="UI100" s="333"/>
      <c r="UJ100" s="40"/>
      <c r="UK100" s="334"/>
      <c r="UL100" s="334"/>
      <c r="UM100" s="333"/>
      <c r="UN100" s="40"/>
      <c r="UO100" s="334"/>
      <c r="UP100" s="334"/>
      <c r="UQ100" s="333"/>
      <c r="UR100" s="40"/>
      <c r="US100" s="334"/>
      <c r="UT100" s="334"/>
      <c r="UU100" s="333"/>
      <c r="UV100" s="40"/>
      <c r="UW100" s="334"/>
      <c r="UX100" s="334"/>
      <c r="UY100" s="333"/>
      <c r="UZ100" s="40"/>
      <c r="VA100" s="334"/>
      <c r="VB100" s="334"/>
      <c r="VC100" s="333"/>
      <c r="VD100" s="40"/>
      <c r="VE100" s="334"/>
      <c r="VF100" s="334"/>
      <c r="VG100" s="333"/>
      <c r="VH100" s="40"/>
      <c r="VI100" s="334"/>
      <c r="VJ100" s="334"/>
      <c r="VK100" s="333"/>
      <c r="VL100" s="40"/>
      <c r="VM100" s="334"/>
      <c r="VN100" s="334"/>
      <c r="VO100" s="333"/>
      <c r="VP100" s="40"/>
      <c r="VQ100" s="334"/>
      <c r="VR100" s="334"/>
      <c r="VS100" s="333"/>
      <c r="VT100" s="40"/>
      <c r="VU100" s="334"/>
      <c r="VV100" s="334"/>
      <c r="VW100" s="333"/>
      <c r="VX100" s="40"/>
      <c r="VY100" s="334"/>
      <c r="VZ100" s="334"/>
      <c r="WA100" s="333"/>
      <c r="WB100" s="40"/>
      <c r="WC100" s="334"/>
      <c r="WD100" s="334"/>
      <c r="WE100" s="333"/>
      <c r="WF100" s="40"/>
      <c r="WG100" s="334"/>
      <c r="WH100" s="334"/>
      <c r="WI100" s="333"/>
      <c r="WJ100" s="40"/>
      <c r="WK100" s="334"/>
      <c r="WL100" s="334"/>
      <c r="WM100" s="333"/>
      <c r="WN100" s="40"/>
      <c r="WO100" s="334"/>
      <c r="WP100" s="334"/>
      <c r="WQ100" s="333"/>
      <c r="WR100" s="40"/>
      <c r="WS100" s="334"/>
      <c r="WT100" s="334"/>
      <c r="WU100" s="333"/>
      <c r="WV100" s="40"/>
      <c r="WW100" s="334"/>
      <c r="WX100" s="334"/>
      <c r="WY100" s="333"/>
      <c r="WZ100" s="40"/>
      <c r="XA100" s="334"/>
      <c r="XB100" s="334"/>
      <c r="XC100" s="333"/>
      <c r="XD100" s="40"/>
      <c r="XE100" s="334"/>
      <c r="XF100" s="334"/>
      <c r="XG100" s="333"/>
      <c r="XH100" s="40"/>
      <c r="XI100" s="334"/>
      <c r="XJ100" s="334"/>
      <c r="XK100" s="333"/>
      <c r="XL100" s="40"/>
      <c r="XM100" s="334"/>
      <c r="XN100" s="334"/>
      <c r="XO100" s="333"/>
      <c r="XP100" s="40"/>
      <c r="XQ100" s="334"/>
      <c r="XR100" s="334"/>
      <c r="XS100" s="333"/>
      <c r="XT100" s="40"/>
      <c r="XU100" s="334"/>
      <c r="XV100" s="334"/>
      <c r="XW100" s="333"/>
      <c r="XX100" s="40"/>
      <c r="XY100" s="334"/>
      <c r="XZ100" s="334"/>
      <c r="YA100" s="333"/>
      <c r="YB100" s="40"/>
      <c r="YC100" s="334"/>
      <c r="YD100" s="334"/>
      <c r="YE100" s="333"/>
      <c r="YF100" s="40"/>
      <c r="YG100" s="334"/>
      <c r="YH100" s="334"/>
      <c r="YI100" s="333"/>
      <c r="YJ100" s="40"/>
      <c r="YK100" s="334"/>
      <c r="YL100" s="334"/>
      <c r="YM100" s="333"/>
      <c r="YN100" s="40"/>
      <c r="YO100" s="334"/>
      <c r="YP100" s="334"/>
      <c r="YQ100" s="333"/>
      <c r="YR100" s="40"/>
      <c r="YS100" s="334"/>
      <c r="YT100" s="334"/>
      <c r="YU100" s="333"/>
      <c r="YV100" s="40"/>
      <c r="YW100" s="334"/>
      <c r="YX100" s="334"/>
      <c r="YY100" s="333"/>
      <c r="YZ100" s="40"/>
      <c r="ZA100" s="334"/>
      <c r="ZB100" s="334"/>
      <c r="ZC100" s="333"/>
      <c r="ZD100" s="40"/>
      <c r="ZE100" s="334"/>
      <c r="ZF100" s="334"/>
      <c r="ZG100" s="333"/>
      <c r="ZH100" s="40"/>
      <c r="ZI100" s="334"/>
      <c r="ZJ100" s="334"/>
      <c r="ZK100" s="333"/>
      <c r="ZL100" s="40"/>
      <c r="ZM100" s="334"/>
      <c r="ZN100" s="334"/>
      <c r="ZO100" s="333"/>
      <c r="ZP100" s="40"/>
      <c r="ZQ100" s="334"/>
      <c r="ZR100" s="334"/>
      <c r="ZS100" s="333"/>
      <c r="ZT100" s="40"/>
      <c r="ZU100" s="334"/>
      <c r="ZV100" s="334"/>
      <c r="ZW100" s="333"/>
      <c r="ZX100" s="40"/>
      <c r="ZY100" s="334"/>
      <c r="ZZ100" s="334"/>
      <c r="AAA100" s="333"/>
      <c r="AAB100" s="40"/>
      <c r="AAC100" s="334"/>
      <c r="AAD100" s="334"/>
      <c r="AAE100" s="333"/>
      <c r="AAF100" s="40"/>
      <c r="AAG100" s="334"/>
      <c r="AAH100" s="334"/>
      <c r="AAI100" s="333"/>
      <c r="AAJ100" s="40"/>
      <c r="AAK100" s="334"/>
      <c r="AAL100" s="334"/>
      <c r="AAM100" s="333"/>
      <c r="AAN100" s="40"/>
      <c r="AAO100" s="334"/>
      <c r="AAP100" s="334"/>
      <c r="AAQ100" s="333"/>
      <c r="AAR100" s="40"/>
      <c r="AAS100" s="334"/>
      <c r="AAT100" s="334"/>
      <c r="AAU100" s="333"/>
      <c r="AAV100" s="40"/>
      <c r="AAW100" s="334"/>
      <c r="AAX100" s="334"/>
      <c r="AAY100" s="333"/>
      <c r="AAZ100" s="40"/>
      <c r="ABA100" s="334"/>
      <c r="ABB100" s="334"/>
      <c r="ABC100" s="333"/>
      <c r="ABD100" s="40"/>
      <c r="ABE100" s="334"/>
      <c r="ABF100" s="334"/>
      <c r="ABG100" s="333"/>
      <c r="ABH100" s="40"/>
      <c r="ABI100" s="334"/>
      <c r="ABJ100" s="334"/>
      <c r="ABK100" s="333"/>
      <c r="ABL100" s="40"/>
      <c r="ABM100" s="334"/>
      <c r="ABN100" s="334"/>
      <c r="ABO100" s="333"/>
      <c r="ABP100" s="40"/>
      <c r="ABQ100" s="334"/>
      <c r="ABR100" s="334"/>
      <c r="ABS100" s="333"/>
      <c r="ABT100" s="40"/>
      <c r="ABU100" s="334"/>
      <c r="ABV100" s="334"/>
      <c r="ABW100" s="333"/>
      <c r="ABX100" s="40"/>
      <c r="ABY100" s="334"/>
      <c r="ABZ100" s="334"/>
      <c r="ACA100" s="333"/>
      <c r="ACB100" s="40"/>
      <c r="ACC100" s="334"/>
      <c r="ACD100" s="334"/>
      <c r="ACE100" s="333"/>
      <c r="ACF100" s="40"/>
      <c r="ACG100" s="334"/>
      <c r="ACH100" s="334"/>
      <c r="ACI100" s="333"/>
      <c r="ACJ100" s="40"/>
      <c r="ACK100" s="334"/>
      <c r="ACL100" s="334"/>
      <c r="ACM100" s="333"/>
      <c r="ACN100" s="40"/>
      <c r="ACO100" s="334"/>
      <c r="ACP100" s="334"/>
      <c r="ACQ100" s="333"/>
      <c r="ACR100" s="40"/>
      <c r="ACS100" s="334"/>
      <c r="ACT100" s="334"/>
      <c r="ACU100" s="333"/>
      <c r="ACV100" s="40"/>
      <c r="ACW100" s="334"/>
      <c r="ACX100" s="334"/>
      <c r="ACY100" s="333"/>
      <c r="ACZ100" s="40"/>
      <c r="ADA100" s="334"/>
      <c r="ADB100" s="334"/>
      <c r="ADC100" s="333"/>
      <c r="ADD100" s="40"/>
      <c r="ADE100" s="334"/>
      <c r="ADF100" s="334"/>
      <c r="ADG100" s="333"/>
      <c r="ADH100" s="40"/>
      <c r="ADI100" s="334"/>
      <c r="ADJ100" s="334"/>
      <c r="ADK100" s="333"/>
      <c r="ADL100" s="40"/>
      <c r="ADM100" s="334"/>
      <c r="ADN100" s="334"/>
      <c r="ADO100" s="333"/>
      <c r="ADP100" s="40"/>
      <c r="ADQ100" s="334"/>
      <c r="ADR100" s="334"/>
      <c r="ADS100" s="333"/>
      <c r="ADT100" s="40"/>
      <c r="ADU100" s="334"/>
      <c r="ADV100" s="334"/>
      <c r="ADW100" s="333"/>
      <c r="ADX100" s="40"/>
      <c r="ADY100" s="334"/>
      <c r="ADZ100" s="334"/>
      <c r="AEA100" s="333"/>
      <c r="AEB100" s="40"/>
      <c r="AEC100" s="334"/>
      <c r="AED100" s="334"/>
      <c r="AEE100" s="333"/>
      <c r="AEF100" s="40"/>
      <c r="AEG100" s="334"/>
      <c r="AEH100" s="334"/>
      <c r="AEI100" s="333"/>
      <c r="AEJ100" s="40"/>
      <c r="AEK100" s="334"/>
      <c r="AEL100" s="334"/>
      <c r="AEM100" s="333"/>
      <c r="AEN100" s="40"/>
      <c r="AEO100" s="334"/>
      <c r="AEP100" s="334"/>
      <c r="AEQ100" s="333"/>
      <c r="AER100" s="40"/>
      <c r="AES100" s="334"/>
      <c r="AET100" s="334"/>
      <c r="AEU100" s="333"/>
      <c r="AEV100" s="40"/>
      <c r="AEW100" s="334"/>
      <c r="AEX100" s="334"/>
      <c r="AEY100" s="333"/>
      <c r="AEZ100" s="40"/>
      <c r="AFA100" s="334"/>
      <c r="AFB100" s="334"/>
      <c r="AFC100" s="333"/>
      <c r="AFD100" s="40"/>
      <c r="AFE100" s="334"/>
      <c r="AFF100" s="334"/>
      <c r="AFG100" s="333"/>
      <c r="AFH100" s="40"/>
      <c r="AFI100" s="334"/>
      <c r="AFJ100" s="334"/>
      <c r="AFK100" s="333"/>
      <c r="AFL100" s="40"/>
      <c r="AFM100" s="334"/>
      <c r="AFN100" s="334"/>
      <c r="AFO100" s="333"/>
      <c r="AFP100" s="40"/>
      <c r="AFQ100" s="334"/>
      <c r="AFR100" s="334"/>
      <c r="AFS100" s="333"/>
      <c r="AFT100" s="40"/>
      <c r="AFU100" s="334"/>
      <c r="AFV100" s="334"/>
      <c r="AFW100" s="333"/>
      <c r="AFX100" s="40"/>
      <c r="AFY100" s="334"/>
      <c r="AFZ100" s="334"/>
      <c r="AGA100" s="333"/>
      <c r="AGB100" s="40"/>
      <c r="AGC100" s="334"/>
      <c r="AGD100" s="334"/>
      <c r="AGE100" s="333"/>
      <c r="AGF100" s="40"/>
      <c r="AGG100" s="334"/>
      <c r="AGH100" s="334"/>
      <c r="AGI100" s="333"/>
      <c r="AGJ100" s="40"/>
      <c r="AGK100" s="334"/>
      <c r="AGL100" s="334"/>
      <c r="AGM100" s="333"/>
      <c r="AGN100" s="40"/>
      <c r="AGO100" s="334"/>
      <c r="AGP100" s="334"/>
      <c r="AGQ100" s="333"/>
      <c r="AGR100" s="40"/>
      <c r="AGS100" s="334"/>
      <c r="AGT100" s="334"/>
      <c r="AGU100" s="333"/>
      <c r="AGV100" s="40"/>
      <c r="AGW100" s="334"/>
      <c r="AGX100" s="334"/>
      <c r="AGY100" s="333"/>
      <c r="AGZ100" s="40"/>
      <c r="AHA100" s="334"/>
      <c r="AHB100" s="334"/>
      <c r="AHC100" s="333"/>
      <c r="AHD100" s="40"/>
      <c r="AHE100" s="334"/>
      <c r="AHF100" s="334"/>
      <c r="AHG100" s="333"/>
      <c r="AHH100" s="40"/>
      <c r="AHI100" s="334"/>
      <c r="AHJ100" s="334"/>
      <c r="AHK100" s="333"/>
      <c r="AHL100" s="40"/>
      <c r="AHM100" s="334"/>
      <c r="AHN100" s="334"/>
      <c r="AHO100" s="333"/>
      <c r="AHP100" s="40"/>
      <c r="AHQ100" s="334"/>
      <c r="AHR100" s="334"/>
      <c r="AHS100" s="333"/>
      <c r="AHT100" s="40"/>
      <c r="AHU100" s="334"/>
      <c r="AHV100" s="334"/>
      <c r="AHW100" s="333"/>
      <c r="AHX100" s="40"/>
      <c r="AHY100" s="334"/>
      <c r="AHZ100" s="334"/>
      <c r="AIA100" s="333"/>
      <c r="AIB100" s="40"/>
      <c r="AIC100" s="334"/>
      <c r="AID100" s="334"/>
      <c r="AIE100" s="333"/>
      <c r="AIF100" s="40"/>
      <c r="AIG100" s="334"/>
      <c r="AIH100" s="334"/>
      <c r="AII100" s="333"/>
      <c r="AIJ100" s="40"/>
      <c r="AIK100" s="334"/>
      <c r="AIL100" s="334"/>
      <c r="AIM100" s="333"/>
      <c r="AIN100" s="40"/>
      <c r="AIO100" s="334"/>
      <c r="AIP100" s="334"/>
      <c r="AIQ100" s="333"/>
      <c r="AIR100" s="40"/>
      <c r="AIS100" s="334"/>
      <c r="AIT100" s="334"/>
      <c r="AIU100" s="333"/>
      <c r="AIV100" s="40"/>
      <c r="AIW100" s="334"/>
      <c r="AIX100" s="334"/>
      <c r="AIY100" s="333"/>
      <c r="AIZ100" s="40"/>
      <c r="AJA100" s="334"/>
      <c r="AJB100" s="334"/>
      <c r="AJC100" s="333"/>
      <c r="AJD100" s="40"/>
      <c r="AJE100" s="334"/>
      <c r="AJF100" s="334"/>
      <c r="AJG100" s="333"/>
      <c r="AJH100" s="40"/>
      <c r="AJI100" s="334"/>
      <c r="AJJ100" s="334"/>
      <c r="AJK100" s="333"/>
      <c r="AJL100" s="40"/>
      <c r="AJM100" s="334"/>
      <c r="AJN100" s="334"/>
      <c r="AJO100" s="333"/>
      <c r="AJP100" s="40"/>
      <c r="AJQ100" s="334"/>
      <c r="AJR100" s="334"/>
      <c r="AJS100" s="333"/>
      <c r="AJT100" s="40"/>
      <c r="AJU100" s="334"/>
      <c r="AJV100" s="334"/>
      <c r="AJW100" s="333"/>
      <c r="AJX100" s="40"/>
      <c r="AJY100" s="334"/>
      <c r="AJZ100" s="334"/>
      <c r="AKA100" s="333"/>
      <c r="AKB100" s="40"/>
      <c r="AKC100" s="334"/>
      <c r="AKD100" s="334"/>
      <c r="AKE100" s="333"/>
      <c r="AKF100" s="40"/>
      <c r="AKG100" s="334"/>
      <c r="AKH100" s="334"/>
      <c r="AKI100" s="333"/>
      <c r="AKJ100" s="40"/>
      <c r="AKK100" s="334"/>
      <c r="AKL100" s="334"/>
      <c r="AKM100" s="333"/>
      <c r="AKN100" s="40"/>
      <c r="AKO100" s="334"/>
      <c r="AKP100" s="334"/>
      <c r="AKQ100" s="333"/>
      <c r="AKR100" s="40"/>
      <c r="AKS100" s="334"/>
      <c r="AKT100" s="334"/>
      <c r="AKU100" s="333"/>
      <c r="AKV100" s="40"/>
      <c r="AKW100" s="334"/>
      <c r="AKX100" s="334"/>
      <c r="AKY100" s="333"/>
      <c r="AKZ100" s="40"/>
      <c r="ALA100" s="334"/>
      <c r="ALB100" s="334"/>
      <c r="ALC100" s="333"/>
      <c r="ALD100" s="40"/>
      <c r="ALE100" s="334"/>
      <c r="ALF100" s="334"/>
      <c r="ALG100" s="333"/>
      <c r="ALH100" s="40"/>
      <c r="ALI100" s="334"/>
      <c r="ALJ100" s="334"/>
      <c r="ALK100" s="333"/>
      <c r="ALL100" s="40"/>
      <c r="ALM100" s="334"/>
      <c r="ALN100" s="334"/>
      <c r="ALO100" s="333"/>
      <c r="ALP100" s="40"/>
      <c r="ALQ100" s="334"/>
      <c r="ALR100" s="334"/>
      <c r="ALS100" s="333"/>
      <c r="ALT100" s="40"/>
      <c r="ALU100" s="334"/>
      <c r="ALV100" s="334"/>
      <c r="ALW100" s="333"/>
      <c r="ALX100" s="40"/>
      <c r="ALY100" s="334"/>
      <c r="ALZ100" s="334"/>
      <c r="AMA100" s="333"/>
      <c r="AMB100" s="40"/>
      <c r="AMC100" s="334"/>
      <c r="AMD100" s="334"/>
      <c r="AME100" s="333"/>
      <c r="AMF100" s="40"/>
      <c r="AMG100" s="334"/>
      <c r="AMH100" s="334"/>
      <c r="AMI100" s="333"/>
      <c r="AMJ100" s="40"/>
      <c r="AMK100" s="334"/>
      <c r="AML100" s="334"/>
      <c r="AMM100" s="333"/>
      <c r="AMN100" s="40"/>
      <c r="AMO100" s="334"/>
      <c r="AMP100" s="334"/>
      <c r="AMQ100" s="333"/>
      <c r="AMR100" s="40"/>
      <c r="AMS100" s="334"/>
      <c r="AMT100" s="334"/>
      <c r="AMU100" s="333"/>
      <c r="AMV100" s="40"/>
      <c r="AMW100" s="334"/>
      <c r="AMX100" s="334"/>
      <c r="AMY100" s="333"/>
      <c r="AMZ100" s="40"/>
      <c r="ANA100" s="334"/>
      <c r="ANB100" s="334"/>
      <c r="ANC100" s="333"/>
      <c r="AND100" s="40"/>
      <c r="ANE100" s="334"/>
      <c r="ANF100" s="334"/>
      <c r="ANG100" s="333"/>
      <c r="ANH100" s="40"/>
      <c r="ANI100" s="334"/>
      <c r="ANJ100" s="334"/>
      <c r="ANK100" s="333"/>
      <c r="ANL100" s="40"/>
      <c r="ANM100" s="334"/>
      <c r="ANN100" s="334"/>
      <c r="ANO100" s="333"/>
      <c r="ANP100" s="40"/>
      <c r="ANQ100" s="334"/>
      <c r="ANR100" s="334"/>
      <c r="ANS100" s="333"/>
      <c r="ANT100" s="40"/>
      <c r="ANU100" s="334"/>
      <c r="ANV100" s="334"/>
      <c r="ANW100" s="333"/>
      <c r="ANX100" s="40"/>
      <c r="ANY100" s="334"/>
      <c r="ANZ100" s="334"/>
      <c r="AOA100" s="333"/>
      <c r="AOB100" s="40"/>
      <c r="AOC100" s="334"/>
      <c r="AOD100" s="334"/>
      <c r="AOE100" s="333"/>
      <c r="AOF100" s="40"/>
      <c r="AOG100" s="334"/>
      <c r="AOH100" s="334"/>
      <c r="AOI100" s="333"/>
      <c r="AOJ100" s="40"/>
      <c r="AOK100" s="334"/>
      <c r="AOL100" s="334"/>
      <c r="AOM100" s="333"/>
      <c r="AON100" s="40"/>
      <c r="AOO100" s="334"/>
      <c r="AOP100" s="334"/>
      <c r="AOQ100" s="333"/>
      <c r="AOR100" s="40"/>
      <c r="AOS100" s="334"/>
      <c r="AOT100" s="334"/>
      <c r="AOU100" s="333"/>
      <c r="AOV100" s="40"/>
      <c r="AOW100" s="334"/>
      <c r="AOX100" s="334"/>
      <c r="AOY100" s="333"/>
      <c r="AOZ100" s="40"/>
      <c r="APA100" s="334"/>
      <c r="APB100" s="334"/>
      <c r="APC100" s="333"/>
      <c r="APD100" s="40"/>
      <c r="APE100" s="334"/>
      <c r="APF100" s="334"/>
      <c r="APG100" s="333"/>
      <c r="APH100" s="40"/>
      <c r="API100" s="334"/>
      <c r="APJ100" s="334"/>
      <c r="APK100" s="333"/>
      <c r="APL100" s="40"/>
      <c r="APM100" s="334"/>
      <c r="APN100" s="334"/>
      <c r="APO100" s="333"/>
      <c r="APP100" s="40"/>
      <c r="APQ100" s="334"/>
      <c r="APR100" s="334"/>
      <c r="APS100" s="333"/>
      <c r="APT100" s="40"/>
      <c r="APU100" s="334"/>
      <c r="APV100" s="334"/>
      <c r="APW100" s="333"/>
      <c r="APX100" s="40"/>
      <c r="APY100" s="334"/>
      <c r="APZ100" s="334"/>
      <c r="AQA100" s="333"/>
      <c r="AQB100" s="40"/>
      <c r="AQC100" s="334"/>
      <c r="AQD100" s="334"/>
      <c r="AQE100" s="333"/>
      <c r="AQF100" s="40"/>
      <c r="AQG100" s="334"/>
      <c r="AQH100" s="334"/>
      <c r="AQI100" s="333"/>
      <c r="AQJ100" s="40"/>
      <c r="AQK100" s="334"/>
      <c r="AQL100" s="334"/>
      <c r="AQM100" s="333"/>
      <c r="AQN100" s="40"/>
      <c r="AQO100" s="334"/>
      <c r="AQP100" s="334"/>
      <c r="AQQ100" s="333"/>
      <c r="AQR100" s="40"/>
      <c r="AQS100" s="334"/>
      <c r="AQT100" s="334"/>
      <c r="AQU100" s="333"/>
      <c r="AQV100" s="40"/>
      <c r="AQW100" s="334"/>
      <c r="AQX100" s="334"/>
      <c r="AQY100" s="333"/>
      <c r="AQZ100" s="40"/>
      <c r="ARA100" s="334"/>
      <c r="ARB100" s="334"/>
      <c r="ARC100" s="333"/>
      <c r="ARD100" s="40"/>
      <c r="ARE100" s="334"/>
      <c r="ARF100" s="334"/>
      <c r="ARG100" s="333"/>
      <c r="ARH100" s="40"/>
      <c r="ARI100" s="334"/>
      <c r="ARJ100" s="334"/>
      <c r="ARK100" s="333"/>
      <c r="ARL100" s="40"/>
      <c r="ARM100" s="334"/>
      <c r="ARN100" s="334"/>
      <c r="ARO100" s="333"/>
      <c r="ARP100" s="40"/>
      <c r="ARQ100" s="334"/>
      <c r="ARR100" s="334"/>
      <c r="ARS100" s="333"/>
      <c r="ART100" s="40"/>
      <c r="ARU100" s="334"/>
      <c r="ARV100" s="334"/>
      <c r="ARW100" s="333"/>
      <c r="ARX100" s="40"/>
      <c r="ARY100" s="334"/>
      <c r="ARZ100" s="334"/>
      <c r="ASA100" s="333"/>
      <c r="ASB100" s="40"/>
      <c r="ASC100" s="334"/>
      <c r="ASD100" s="334"/>
      <c r="ASE100" s="333"/>
      <c r="ASF100" s="40"/>
      <c r="ASG100" s="334"/>
      <c r="ASH100" s="334"/>
      <c r="ASI100" s="333"/>
      <c r="ASJ100" s="40"/>
      <c r="ASK100" s="334"/>
      <c r="ASL100" s="334"/>
      <c r="ASM100" s="333"/>
      <c r="ASN100" s="40"/>
      <c r="ASO100" s="334"/>
      <c r="ASP100" s="334"/>
      <c r="ASQ100" s="333"/>
      <c r="ASR100" s="40"/>
      <c r="ASS100" s="334"/>
      <c r="AST100" s="334"/>
      <c r="ASU100" s="333"/>
      <c r="ASV100" s="40"/>
      <c r="ASW100" s="334"/>
      <c r="ASX100" s="334"/>
      <c r="ASY100" s="333"/>
      <c r="ASZ100" s="40"/>
      <c r="ATA100" s="334"/>
      <c r="ATB100" s="334"/>
      <c r="ATC100" s="333"/>
      <c r="ATD100" s="40"/>
      <c r="ATE100" s="334"/>
      <c r="ATF100" s="334"/>
      <c r="ATG100" s="333"/>
      <c r="ATH100" s="40"/>
      <c r="ATI100" s="334"/>
      <c r="ATJ100" s="334"/>
      <c r="ATK100" s="333"/>
      <c r="ATL100" s="40"/>
      <c r="ATM100" s="334"/>
      <c r="ATN100" s="334"/>
      <c r="ATO100" s="333"/>
      <c r="ATP100" s="40"/>
      <c r="ATQ100" s="334"/>
      <c r="ATR100" s="334"/>
      <c r="ATS100" s="333"/>
      <c r="ATT100" s="40"/>
      <c r="ATU100" s="334"/>
      <c r="ATV100" s="334"/>
      <c r="ATW100" s="333"/>
      <c r="ATX100" s="40"/>
      <c r="ATY100" s="334"/>
      <c r="ATZ100" s="334"/>
      <c r="AUA100" s="333"/>
      <c r="AUB100" s="40"/>
      <c r="AUC100" s="334"/>
      <c r="AUD100" s="334"/>
      <c r="AUE100" s="333"/>
      <c r="AUF100" s="40"/>
      <c r="AUG100" s="334"/>
      <c r="AUH100" s="334"/>
      <c r="AUI100" s="333"/>
      <c r="AUJ100" s="40"/>
      <c r="AUK100" s="334"/>
      <c r="AUL100" s="334"/>
      <c r="AUM100" s="333"/>
      <c r="AUN100" s="40"/>
      <c r="AUO100" s="334"/>
      <c r="AUP100" s="334"/>
      <c r="AUQ100" s="333"/>
      <c r="AUR100" s="40"/>
      <c r="AUS100" s="334"/>
      <c r="AUT100" s="334"/>
      <c r="AUU100" s="333"/>
      <c r="AUV100" s="40"/>
      <c r="AUW100" s="334"/>
      <c r="AUX100" s="334"/>
      <c r="AUY100" s="333"/>
      <c r="AUZ100" s="40"/>
      <c r="AVA100" s="334"/>
      <c r="AVB100" s="334"/>
      <c r="AVC100" s="333"/>
      <c r="AVD100" s="40"/>
      <c r="AVE100" s="334"/>
      <c r="AVF100" s="334"/>
      <c r="AVG100" s="333"/>
      <c r="AVH100" s="40"/>
      <c r="AVI100" s="334"/>
      <c r="AVJ100" s="334"/>
      <c r="AVK100" s="333"/>
      <c r="AVL100" s="40"/>
      <c r="AVM100" s="334"/>
      <c r="AVN100" s="334"/>
      <c r="AVO100" s="333"/>
      <c r="AVP100" s="40"/>
      <c r="AVQ100" s="334"/>
      <c r="AVR100" s="334"/>
      <c r="AVS100" s="333"/>
      <c r="AVT100" s="40"/>
      <c r="AVU100" s="334"/>
      <c r="AVV100" s="334"/>
      <c r="AVW100" s="333"/>
      <c r="AVX100" s="40"/>
      <c r="AVY100" s="334"/>
      <c r="AVZ100" s="334"/>
      <c r="AWA100" s="333"/>
      <c r="AWB100" s="40"/>
      <c r="AWC100" s="334"/>
      <c r="AWD100" s="334"/>
      <c r="AWE100" s="333"/>
      <c r="AWF100" s="40"/>
      <c r="AWG100" s="334"/>
      <c r="AWH100" s="334"/>
      <c r="AWI100" s="333"/>
      <c r="AWJ100" s="40"/>
      <c r="AWK100" s="334"/>
      <c r="AWL100" s="334"/>
      <c r="AWM100" s="333"/>
      <c r="AWN100" s="40"/>
      <c r="AWO100" s="334"/>
      <c r="AWP100" s="334"/>
      <c r="AWQ100" s="333"/>
      <c r="AWR100" s="40"/>
      <c r="AWS100" s="334"/>
      <c r="AWT100" s="334"/>
      <c r="AWU100" s="333"/>
      <c r="AWV100" s="40"/>
      <c r="AWW100" s="334"/>
      <c r="AWX100" s="334"/>
      <c r="AWY100" s="333"/>
      <c r="AWZ100" s="40"/>
      <c r="AXA100" s="334"/>
      <c r="AXB100" s="334"/>
      <c r="AXC100" s="333"/>
      <c r="AXD100" s="40"/>
      <c r="AXE100" s="334"/>
      <c r="AXF100" s="334"/>
      <c r="AXG100" s="333"/>
      <c r="AXH100" s="40"/>
      <c r="AXI100" s="334"/>
      <c r="AXJ100" s="334"/>
      <c r="AXK100" s="333"/>
      <c r="AXL100" s="40"/>
      <c r="AXM100" s="334"/>
      <c r="AXN100" s="334"/>
      <c r="AXO100" s="333"/>
      <c r="AXP100" s="40"/>
      <c r="AXQ100" s="334"/>
      <c r="AXR100" s="334"/>
      <c r="AXS100" s="333"/>
      <c r="AXT100" s="40"/>
      <c r="AXU100" s="334"/>
      <c r="AXV100" s="334"/>
      <c r="AXW100" s="333"/>
      <c r="AXX100" s="40"/>
      <c r="AXY100" s="334"/>
      <c r="AXZ100" s="334"/>
      <c r="AYA100" s="333"/>
      <c r="AYB100" s="40"/>
      <c r="AYC100" s="334"/>
      <c r="AYD100" s="334"/>
      <c r="AYE100" s="333"/>
      <c r="AYF100" s="40"/>
      <c r="AYG100" s="334"/>
      <c r="AYH100" s="334"/>
      <c r="AYI100" s="333"/>
      <c r="AYJ100" s="40"/>
      <c r="AYK100" s="334"/>
      <c r="AYL100" s="334"/>
      <c r="AYM100" s="333"/>
      <c r="AYN100" s="40"/>
      <c r="AYO100" s="334"/>
      <c r="AYP100" s="334"/>
      <c r="AYQ100" s="333"/>
      <c r="AYR100" s="40"/>
      <c r="AYS100" s="334"/>
      <c r="AYT100" s="334"/>
      <c r="AYU100" s="333"/>
      <c r="AYV100" s="40"/>
      <c r="AYW100" s="334"/>
      <c r="AYX100" s="334"/>
      <c r="AYY100" s="333"/>
      <c r="AYZ100" s="40"/>
      <c r="AZA100" s="334"/>
      <c r="AZB100" s="334"/>
      <c r="AZC100" s="333"/>
      <c r="AZD100" s="40"/>
      <c r="AZE100" s="334"/>
      <c r="AZF100" s="334"/>
      <c r="AZG100" s="333"/>
      <c r="AZH100" s="40"/>
      <c r="AZI100" s="334"/>
      <c r="AZJ100" s="334"/>
      <c r="AZK100" s="333"/>
      <c r="AZL100" s="40"/>
      <c r="AZM100" s="334"/>
      <c r="AZN100" s="334"/>
      <c r="AZO100" s="333"/>
      <c r="AZP100" s="40"/>
      <c r="AZQ100" s="334"/>
      <c r="AZR100" s="334"/>
      <c r="AZS100" s="333"/>
      <c r="AZT100" s="40"/>
      <c r="AZU100" s="334"/>
      <c r="AZV100" s="334"/>
      <c r="AZW100" s="333"/>
      <c r="AZX100" s="40"/>
      <c r="AZY100" s="334"/>
      <c r="AZZ100" s="334"/>
      <c r="BAA100" s="333"/>
      <c r="BAB100" s="40"/>
      <c r="BAC100" s="334"/>
      <c r="BAD100" s="334"/>
      <c r="BAE100" s="333"/>
      <c r="BAF100" s="40"/>
      <c r="BAG100" s="334"/>
      <c r="BAH100" s="334"/>
      <c r="BAI100" s="333"/>
      <c r="BAJ100" s="40"/>
      <c r="BAK100" s="334"/>
      <c r="BAL100" s="334"/>
      <c r="BAM100" s="333"/>
      <c r="BAN100" s="40"/>
      <c r="BAO100" s="334"/>
      <c r="BAP100" s="334"/>
      <c r="BAQ100" s="333"/>
      <c r="BAR100" s="40"/>
      <c r="BAS100" s="334"/>
      <c r="BAT100" s="334"/>
      <c r="BAU100" s="333"/>
      <c r="BAV100" s="40"/>
      <c r="BAW100" s="334"/>
      <c r="BAX100" s="334"/>
      <c r="BAY100" s="333"/>
      <c r="BAZ100" s="40"/>
      <c r="BBA100" s="334"/>
      <c r="BBB100" s="334"/>
      <c r="BBC100" s="333"/>
      <c r="BBD100" s="40"/>
      <c r="BBE100" s="334"/>
      <c r="BBF100" s="334"/>
      <c r="BBG100" s="333"/>
      <c r="BBH100" s="40"/>
      <c r="BBI100" s="334"/>
      <c r="BBJ100" s="334"/>
      <c r="BBK100" s="333"/>
      <c r="BBL100" s="40"/>
      <c r="BBM100" s="334"/>
      <c r="BBN100" s="334"/>
      <c r="BBO100" s="333"/>
      <c r="BBP100" s="40"/>
      <c r="BBQ100" s="334"/>
      <c r="BBR100" s="334"/>
      <c r="BBS100" s="333"/>
      <c r="BBT100" s="40"/>
      <c r="BBU100" s="334"/>
      <c r="BBV100" s="334"/>
      <c r="BBW100" s="333"/>
      <c r="BBX100" s="40"/>
      <c r="BBY100" s="334"/>
      <c r="BBZ100" s="334"/>
      <c r="BCA100" s="333"/>
      <c r="BCB100" s="40"/>
      <c r="BCC100" s="334"/>
      <c r="BCD100" s="334"/>
      <c r="BCE100" s="333"/>
      <c r="BCF100" s="40"/>
      <c r="BCG100" s="334"/>
      <c r="BCH100" s="334"/>
      <c r="BCI100" s="333"/>
      <c r="BCJ100" s="40"/>
      <c r="BCK100" s="334"/>
      <c r="BCL100" s="334"/>
      <c r="BCM100" s="333"/>
      <c r="BCN100" s="40"/>
      <c r="BCO100" s="334"/>
      <c r="BCP100" s="334"/>
      <c r="BCQ100" s="333"/>
      <c r="BCR100" s="40"/>
      <c r="BCS100" s="334"/>
      <c r="BCT100" s="334"/>
      <c r="BCU100" s="333"/>
      <c r="BCV100" s="40"/>
      <c r="BCW100" s="334"/>
      <c r="BCX100" s="334"/>
      <c r="BCY100" s="333"/>
      <c r="BCZ100" s="40"/>
      <c r="BDA100" s="334"/>
      <c r="BDB100" s="334"/>
      <c r="BDC100" s="333"/>
      <c r="BDD100" s="40"/>
      <c r="BDE100" s="334"/>
      <c r="BDF100" s="334"/>
      <c r="BDG100" s="333"/>
      <c r="BDH100" s="40"/>
      <c r="BDI100" s="334"/>
      <c r="BDJ100" s="334"/>
      <c r="BDK100" s="333"/>
      <c r="BDL100" s="40"/>
      <c r="BDM100" s="334"/>
      <c r="BDN100" s="334"/>
      <c r="BDO100" s="333"/>
      <c r="BDP100" s="40"/>
      <c r="BDQ100" s="334"/>
      <c r="BDR100" s="334"/>
      <c r="BDS100" s="333"/>
      <c r="BDT100" s="40"/>
      <c r="BDU100" s="334"/>
      <c r="BDV100" s="334"/>
      <c r="BDW100" s="333"/>
      <c r="BDX100" s="40"/>
      <c r="BDY100" s="334"/>
      <c r="BDZ100" s="334"/>
      <c r="BEA100" s="333"/>
      <c r="BEB100" s="40"/>
      <c r="BEC100" s="334"/>
      <c r="BED100" s="334"/>
      <c r="BEE100" s="333"/>
      <c r="BEF100" s="40"/>
      <c r="BEG100" s="334"/>
      <c r="BEH100" s="334"/>
      <c r="BEI100" s="333"/>
      <c r="BEJ100" s="40"/>
      <c r="BEK100" s="334"/>
      <c r="BEL100" s="334"/>
      <c r="BEM100" s="333"/>
      <c r="BEN100" s="40"/>
      <c r="BEO100" s="334"/>
      <c r="BEP100" s="334"/>
      <c r="BEQ100" s="333"/>
      <c r="BER100" s="40"/>
      <c r="BES100" s="334"/>
      <c r="BET100" s="334"/>
      <c r="BEU100" s="333"/>
      <c r="BEV100" s="40"/>
      <c r="BEW100" s="334"/>
      <c r="BEX100" s="334"/>
      <c r="BEY100" s="333"/>
      <c r="BEZ100" s="40"/>
      <c r="BFA100" s="334"/>
      <c r="BFB100" s="334"/>
      <c r="BFC100" s="333"/>
      <c r="BFD100" s="40"/>
      <c r="BFE100" s="334"/>
      <c r="BFF100" s="334"/>
      <c r="BFG100" s="333"/>
      <c r="BFH100" s="40"/>
      <c r="BFI100" s="334"/>
      <c r="BFJ100" s="334"/>
      <c r="BFK100" s="333"/>
      <c r="BFL100" s="40"/>
      <c r="BFM100" s="334"/>
      <c r="BFN100" s="334"/>
      <c r="BFO100" s="333"/>
      <c r="BFP100" s="40"/>
      <c r="BFQ100" s="334"/>
      <c r="BFR100" s="334"/>
      <c r="BFS100" s="333"/>
      <c r="BFT100" s="40"/>
      <c r="BFU100" s="334"/>
      <c r="BFV100" s="334"/>
      <c r="BFW100" s="333"/>
      <c r="BFX100" s="40"/>
      <c r="BFY100" s="334"/>
      <c r="BFZ100" s="334"/>
      <c r="BGA100" s="333"/>
      <c r="BGB100" s="40"/>
      <c r="BGC100" s="334"/>
      <c r="BGD100" s="334"/>
      <c r="BGE100" s="333"/>
      <c r="BGF100" s="40"/>
      <c r="BGG100" s="334"/>
      <c r="BGH100" s="334"/>
      <c r="BGI100" s="333"/>
      <c r="BGJ100" s="40"/>
      <c r="BGK100" s="334"/>
      <c r="BGL100" s="334"/>
      <c r="BGM100" s="333"/>
      <c r="BGN100" s="40"/>
      <c r="BGO100" s="334"/>
      <c r="BGP100" s="334"/>
      <c r="BGQ100" s="333"/>
      <c r="BGR100" s="40"/>
      <c r="BGS100" s="334"/>
      <c r="BGT100" s="334"/>
      <c r="BGU100" s="333"/>
      <c r="BGV100" s="40"/>
      <c r="BGW100" s="334"/>
      <c r="BGX100" s="334"/>
      <c r="BGY100" s="333"/>
      <c r="BGZ100" s="40"/>
      <c r="BHA100" s="334"/>
      <c r="BHB100" s="334"/>
      <c r="BHC100" s="333"/>
      <c r="BHD100" s="40"/>
      <c r="BHE100" s="334"/>
      <c r="BHF100" s="334"/>
      <c r="BHG100" s="333"/>
      <c r="BHH100" s="40"/>
      <c r="BHI100" s="334"/>
      <c r="BHJ100" s="334"/>
      <c r="BHK100" s="333"/>
      <c r="BHL100" s="40"/>
      <c r="BHM100" s="334"/>
      <c r="BHN100" s="334"/>
      <c r="BHO100" s="333"/>
      <c r="BHP100" s="40"/>
      <c r="BHQ100" s="334"/>
      <c r="BHR100" s="334"/>
      <c r="BHS100" s="333"/>
      <c r="BHT100" s="40"/>
      <c r="BHU100" s="334"/>
      <c r="BHV100" s="334"/>
      <c r="BHW100" s="333"/>
      <c r="BHX100" s="40"/>
      <c r="BHY100" s="334"/>
      <c r="BHZ100" s="334"/>
      <c r="BIA100" s="333"/>
      <c r="BIB100" s="40"/>
      <c r="BIC100" s="334"/>
      <c r="BID100" s="334"/>
      <c r="BIE100" s="333"/>
      <c r="BIF100" s="40"/>
      <c r="BIG100" s="334"/>
      <c r="BIH100" s="334"/>
      <c r="BII100" s="333"/>
      <c r="BIJ100" s="40"/>
      <c r="BIK100" s="334"/>
      <c r="BIL100" s="334"/>
      <c r="BIM100" s="333"/>
      <c r="BIN100" s="40"/>
      <c r="BIO100" s="334"/>
      <c r="BIP100" s="334"/>
      <c r="BIQ100" s="333"/>
      <c r="BIR100" s="40"/>
      <c r="BIS100" s="334"/>
      <c r="BIT100" s="334"/>
      <c r="BIU100" s="333"/>
      <c r="BIV100" s="40"/>
      <c r="BIW100" s="334"/>
      <c r="BIX100" s="334"/>
      <c r="BIY100" s="333"/>
      <c r="BIZ100" s="40"/>
      <c r="BJA100" s="334"/>
      <c r="BJB100" s="334"/>
      <c r="BJC100" s="333"/>
      <c r="BJD100" s="40"/>
      <c r="BJE100" s="334"/>
      <c r="BJF100" s="334"/>
      <c r="BJG100" s="333"/>
      <c r="BJH100" s="40"/>
      <c r="BJI100" s="334"/>
      <c r="BJJ100" s="334"/>
      <c r="BJK100" s="333"/>
      <c r="BJL100" s="40"/>
      <c r="BJM100" s="334"/>
      <c r="BJN100" s="334"/>
      <c r="BJO100" s="333"/>
      <c r="BJP100" s="40"/>
      <c r="BJQ100" s="334"/>
      <c r="BJR100" s="334"/>
      <c r="BJS100" s="333"/>
      <c r="BJT100" s="40"/>
      <c r="BJU100" s="334"/>
      <c r="BJV100" s="334"/>
      <c r="BJW100" s="333"/>
      <c r="BJX100" s="40"/>
      <c r="BJY100" s="334"/>
      <c r="BJZ100" s="334"/>
      <c r="BKA100" s="333"/>
      <c r="BKB100" s="40"/>
      <c r="BKC100" s="334"/>
      <c r="BKD100" s="334"/>
      <c r="BKE100" s="333"/>
      <c r="BKF100" s="40"/>
      <c r="BKG100" s="334"/>
      <c r="BKH100" s="334"/>
      <c r="BKI100" s="333"/>
      <c r="BKJ100" s="40"/>
      <c r="BKK100" s="334"/>
      <c r="BKL100" s="334"/>
      <c r="BKM100" s="333"/>
      <c r="BKN100" s="40"/>
      <c r="BKO100" s="334"/>
      <c r="BKP100" s="334"/>
      <c r="BKQ100" s="333"/>
      <c r="BKR100" s="40"/>
      <c r="BKS100" s="334"/>
      <c r="BKT100" s="334"/>
      <c r="BKU100" s="333"/>
      <c r="BKV100" s="40"/>
      <c r="BKW100" s="334"/>
      <c r="BKX100" s="334"/>
      <c r="BKY100" s="333"/>
      <c r="BKZ100" s="40"/>
      <c r="BLA100" s="334"/>
      <c r="BLB100" s="334"/>
      <c r="BLC100" s="333"/>
      <c r="BLD100" s="40"/>
      <c r="BLE100" s="334"/>
      <c r="BLF100" s="334"/>
      <c r="BLG100" s="333"/>
      <c r="BLH100" s="40"/>
      <c r="BLI100" s="334"/>
      <c r="BLJ100" s="334"/>
      <c r="BLK100" s="333"/>
      <c r="BLL100" s="40"/>
      <c r="BLM100" s="334"/>
      <c r="BLN100" s="334"/>
      <c r="BLO100" s="333"/>
      <c r="BLP100" s="40"/>
      <c r="BLQ100" s="334"/>
      <c r="BLR100" s="334"/>
      <c r="BLS100" s="333"/>
      <c r="BLT100" s="40"/>
      <c r="BLU100" s="334"/>
      <c r="BLV100" s="334"/>
      <c r="BLW100" s="333"/>
      <c r="BLX100" s="40"/>
      <c r="BLY100" s="334"/>
      <c r="BLZ100" s="334"/>
      <c r="BMA100" s="333"/>
      <c r="BMB100" s="40"/>
      <c r="BMC100" s="334"/>
      <c r="BMD100" s="334"/>
      <c r="BME100" s="333"/>
      <c r="BMF100" s="40"/>
      <c r="BMG100" s="334"/>
      <c r="BMH100" s="334"/>
      <c r="BMI100" s="333"/>
      <c r="BMJ100" s="40"/>
      <c r="BMK100" s="334"/>
      <c r="BML100" s="334"/>
      <c r="BMM100" s="333"/>
      <c r="BMN100" s="40"/>
      <c r="BMO100" s="334"/>
      <c r="BMP100" s="334"/>
      <c r="BMQ100" s="333"/>
      <c r="BMR100" s="40"/>
      <c r="BMS100" s="334"/>
      <c r="BMT100" s="334"/>
      <c r="BMU100" s="333"/>
      <c r="BMV100" s="40"/>
      <c r="BMW100" s="334"/>
      <c r="BMX100" s="334"/>
      <c r="BMY100" s="333"/>
      <c r="BMZ100" s="40"/>
      <c r="BNA100" s="334"/>
      <c r="BNB100" s="334"/>
      <c r="BNC100" s="333"/>
      <c r="BND100" s="40"/>
      <c r="BNE100" s="334"/>
      <c r="BNF100" s="334"/>
      <c r="BNG100" s="333"/>
      <c r="BNH100" s="40"/>
      <c r="BNI100" s="334"/>
      <c r="BNJ100" s="334"/>
      <c r="BNK100" s="333"/>
      <c r="BNL100" s="40"/>
      <c r="BNM100" s="334"/>
      <c r="BNN100" s="334"/>
      <c r="BNO100" s="333"/>
      <c r="BNP100" s="40"/>
      <c r="BNQ100" s="334"/>
      <c r="BNR100" s="334"/>
      <c r="BNS100" s="333"/>
      <c r="BNT100" s="40"/>
      <c r="BNU100" s="334"/>
      <c r="BNV100" s="334"/>
      <c r="BNW100" s="333"/>
      <c r="BNX100" s="40"/>
      <c r="BNY100" s="334"/>
      <c r="BNZ100" s="334"/>
      <c r="BOA100" s="333"/>
      <c r="BOB100" s="40"/>
      <c r="BOC100" s="334"/>
      <c r="BOD100" s="334"/>
      <c r="BOE100" s="333"/>
      <c r="BOF100" s="40"/>
      <c r="BOG100" s="334"/>
      <c r="BOH100" s="334"/>
      <c r="BOI100" s="333"/>
      <c r="BOJ100" s="40"/>
      <c r="BOK100" s="334"/>
      <c r="BOL100" s="334"/>
      <c r="BOM100" s="333"/>
      <c r="BON100" s="40"/>
      <c r="BOO100" s="334"/>
      <c r="BOP100" s="334"/>
      <c r="BOQ100" s="333"/>
      <c r="BOR100" s="40"/>
      <c r="BOS100" s="334"/>
      <c r="BOT100" s="334"/>
      <c r="BOU100" s="333"/>
      <c r="BOV100" s="40"/>
      <c r="BOW100" s="334"/>
      <c r="BOX100" s="334"/>
      <c r="BOY100" s="333"/>
      <c r="BOZ100" s="40"/>
      <c r="BPA100" s="334"/>
      <c r="BPB100" s="334"/>
      <c r="BPC100" s="333"/>
      <c r="BPD100" s="40"/>
      <c r="BPE100" s="334"/>
      <c r="BPF100" s="334"/>
      <c r="BPG100" s="333"/>
      <c r="BPH100" s="40"/>
      <c r="BPI100" s="334"/>
      <c r="BPJ100" s="334"/>
      <c r="BPK100" s="333"/>
      <c r="BPL100" s="40"/>
      <c r="BPM100" s="334"/>
      <c r="BPN100" s="334"/>
      <c r="BPO100" s="333"/>
      <c r="BPP100" s="40"/>
      <c r="BPQ100" s="334"/>
      <c r="BPR100" s="334"/>
      <c r="BPS100" s="333"/>
      <c r="BPT100" s="40"/>
      <c r="BPU100" s="334"/>
      <c r="BPV100" s="334"/>
      <c r="BPW100" s="333"/>
      <c r="BPX100" s="40"/>
      <c r="BPY100" s="334"/>
      <c r="BPZ100" s="334"/>
      <c r="BQA100" s="333"/>
      <c r="BQB100" s="40"/>
      <c r="BQC100" s="334"/>
      <c r="BQD100" s="334"/>
      <c r="BQE100" s="333"/>
      <c r="BQF100" s="40"/>
      <c r="BQG100" s="334"/>
      <c r="BQH100" s="334"/>
      <c r="BQI100" s="333"/>
      <c r="BQJ100" s="40"/>
      <c r="BQK100" s="334"/>
      <c r="BQL100" s="334"/>
      <c r="BQM100" s="333"/>
      <c r="BQN100" s="40"/>
      <c r="BQO100" s="334"/>
      <c r="BQP100" s="334"/>
      <c r="BQQ100" s="333"/>
      <c r="BQR100" s="40"/>
      <c r="BQS100" s="334"/>
      <c r="BQT100" s="334"/>
      <c r="BQU100" s="333"/>
      <c r="BQV100" s="40"/>
      <c r="BQW100" s="334"/>
      <c r="BQX100" s="334"/>
      <c r="BQY100" s="333"/>
      <c r="BQZ100" s="40"/>
      <c r="BRA100" s="334"/>
      <c r="BRB100" s="334"/>
      <c r="BRC100" s="333"/>
      <c r="BRD100" s="40"/>
      <c r="BRE100" s="334"/>
      <c r="BRF100" s="334"/>
      <c r="BRG100" s="333"/>
      <c r="BRH100" s="40"/>
      <c r="BRI100" s="334"/>
      <c r="BRJ100" s="334"/>
      <c r="BRK100" s="333"/>
      <c r="BRL100" s="40"/>
      <c r="BRM100" s="334"/>
      <c r="BRN100" s="334"/>
      <c r="BRO100" s="333"/>
      <c r="BRP100" s="40"/>
      <c r="BRQ100" s="334"/>
      <c r="BRR100" s="334"/>
      <c r="BRS100" s="333"/>
      <c r="BRT100" s="40"/>
      <c r="BRU100" s="334"/>
      <c r="BRV100" s="334"/>
      <c r="BRW100" s="333"/>
      <c r="BRX100" s="40"/>
      <c r="BRY100" s="334"/>
      <c r="BRZ100" s="334"/>
      <c r="BSA100" s="333"/>
      <c r="BSB100" s="40"/>
      <c r="BSC100" s="334"/>
      <c r="BSD100" s="334"/>
      <c r="BSE100" s="333"/>
      <c r="BSF100" s="40"/>
      <c r="BSG100" s="334"/>
      <c r="BSH100" s="334"/>
      <c r="BSI100" s="333"/>
      <c r="BSJ100" s="40"/>
      <c r="BSK100" s="334"/>
      <c r="BSL100" s="334"/>
      <c r="BSM100" s="333"/>
      <c r="BSN100" s="40"/>
      <c r="BSO100" s="334"/>
      <c r="BSP100" s="334"/>
      <c r="BSQ100" s="333"/>
      <c r="BSR100" s="40"/>
      <c r="BSS100" s="334"/>
      <c r="BST100" s="334"/>
      <c r="BSU100" s="333"/>
      <c r="BSV100" s="40"/>
      <c r="BSW100" s="334"/>
      <c r="BSX100" s="334"/>
      <c r="BSY100" s="333"/>
      <c r="BSZ100" s="40"/>
      <c r="BTA100" s="334"/>
      <c r="BTB100" s="334"/>
      <c r="BTC100" s="333"/>
      <c r="BTD100" s="40"/>
      <c r="BTE100" s="334"/>
      <c r="BTF100" s="334"/>
      <c r="BTG100" s="333"/>
      <c r="BTH100" s="40"/>
      <c r="BTI100" s="334"/>
      <c r="BTJ100" s="334"/>
      <c r="BTK100" s="333"/>
      <c r="BTL100" s="40"/>
      <c r="BTM100" s="334"/>
      <c r="BTN100" s="334"/>
      <c r="BTO100" s="333"/>
      <c r="BTP100" s="40"/>
      <c r="BTQ100" s="334"/>
      <c r="BTR100" s="334"/>
      <c r="BTS100" s="333"/>
      <c r="BTT100" s="40"/>
      <c r="BTU100" s="334"/>
      <c r="BTV100" s="334"/>
      <c r="BTW100" s="333"/>
      <c r="BTX100" s="40"/>
      <c r="BTY100" s="334"/>
      <c r="BTZ100" s="334"/>
      <c r="BUA100" s="333"/>
      <c r="BUB100" s="40"/>
      <c r="BUC100" s="334"/>
      <c r="BUD100" s="334"/>
      <c r="BUE100" s="333"/>
      <c r="BUF100" s="40"/>
      <c r="BUG100" s="334"/>
      <c r="BUH100" s="334"/>
      <c r="BUI100" s="333"/>
      <c r="BUJ100" s="40"/>
      <c r="BUK100" s="334"/>
      <c r="BUL100" s="334"/>
      <c r="BUM100" s="333"/>
      <c r="BUN100" s="40"/>
      <c r="BUO100" s="334"/>
      <c r="BUP100" s="334"/>
      <c r="BUQ100" s="333"/>
      <c r="BUR100" s="40"/>
      <c r="BUS100" s="334"/>
      <c r="BUT100" s="334"/>
      <c r="BUU100" s="333"/>
      <c r="BUV100" s="40"/>
      <c r="BUW100" s="334"/>
      <c r="BUX100" s="334"/>
      <c r="BUY100" s="333"/>
      <c r="BUZ100" s="40"/>
      <c r="BVA100" s="334"/>
      <c r="BVB100" s="334"/>
      <c r="BVC100" s="333"/>
      <c r="BVD100" s="40"/>
      <c r="BVE100" s="334"/>
      <c r="BVF100" s="334"/>
      <c r="BVG100" s="333"/>
      <c r="BVH100" s="40"/>
      <c r="BVI100" s="334"/>
      <c r="BVJ100" s="334"/>
      <c r="BVK100" s="333"/>
      <c r="BVL100" s="40"/>
      <c r="BVM100" s="334"/>
      <c r="BVN100" s="334"/>
      <c r="BVO100" s="333"/>
      <c r="BVP100" s="40"/>
      <c r="BVQ100" s="334"/>
      <c r="BVR100" s="334"/>
      <c r="BVS100" s="333"/>
      <c r="BVT100" s="40"/>
      <c r="BVU100" s="334"/>
      <c r="BVV100" s="334"/>
      <c r="BVW100" s="333"/>
      <c r="BVX100" s="40"/>
      <c r="BVY100" s="334"/>
      <c r="BVZ100" s="334"/>
      <c r="BWA100" s="333"/>
      <c r="BWB100" s="40"/>
      <c r="BWC100" s="334"/>
      <c r="BWD100" s="334"/>
      <c r="BWE100" s="333"/>
      <c r="BWF100" s="40"/>
      <c r="BWG100" s="334"/>
      <c r="BWH100" s="334"/>
      <c r="BWI100" s="333"/>
      <c r="BWJ100" s="40"/>
      <c r="BWK100" s="334"/>
      <c r="BWL100" s="334"/>
      <c r="BWM100" s="333"/>
      <c r="BWN100" s="40"/>
      <c r="BWO100" s="334"/>
      <c r="BWP100" s="334"/>
      <c r="BWQ100" s="333"/>
      <c r="BWR100" s="40"/>
      <c r="BWS100" s="334"/>
      <c r="BWT100" s="334"/>
      <c r="BWU100" s="333"/>
      <c r="BWV100" s="40"/>
      <c r="BWW100" s="334"/>
      <c r="BWX100" s="334"/>
      <c r="BWY100" s="333"/>
      <c r="BWZ100" s="40"/>
      <c r="BXA100" s="334"/>
      <c r="BXB100" s="334"/>
      <c r="BXC100" s="333"/>
      <c r="BXD100" s="40"/>
      <c r="BXE100" s="334"/>
      <c r="BXF100" s="334"/>
      <c r="BXG100" s="333"/>
      <c r="BXH100" s="40"/>
      <c r="BXI100" s="334"/>
      <c r="BXJ100" s="334"/>
      <c r="BXK100" s="333"/>
      <c r="BXL100" s="40"/>
      <c r="BXM100" s="334"/>
      <c r="BXN100" s="334"/>
      <c r="BXO100" s="333"/>
      <c r="BXP100" s="40"/>
      <c r="BXQ100" s="334"/>
      <c r="BXR100" s="334"/>
      <c r="BXS100" s="333"/>
      <c r="BXT100" s="40"/>
      <c r="BXU100" s="334"/>
      <c r="BXV100" s="334"/>
      <c r="BXW100" s="333"/>
      <c r="BXX100" s="40"/>
      <c r="BXY100" s="334"/>
      <c r="BXZ100" s="334"/>
      <c r="BYA100" s="333"/>
      <c r="BYB100" s="40"/>
      <c r="BYC100" s="334"/>
      <c r="BYD100" s="334"/>
      <c r="BYE100" s="333"/>
      <c r="BYF100" s="40"/>
      <c r="BYG100" s="334"/>
      <c r="BYH100" s="334"/>
      <c r="BYI100" s="333"/>
      <c r="BYJ100" s="40"/>
      <c r="BYK100" s="334"/>
      <c r="BYL100" s="334"/>
      <c r="BYM100" s="333"/>
      <c r="BYN100" s="40"/>
      <c r="BYO100" s="334"/>
      <c r="BYP100" s="334"/>
      <c r="BYQ100" s="333"/>
      <c r="BYR100" s="40"/>
      <c r="BYS100" s="334"/>
      <c r="BYT100" s="334"/>
      <c r="BYU100" s="333"/>
      <c r="BYV100" s="40"/>
      <c r="BYW100" s="334"/>
      <c r="BYX100" s="334"/>
      <c r="BYY100" s="333"/>
      <c r="BYZ100" s="40"/>
      <c r="BZA100" s="334"/>
      <c r="BZB100" s="334"/>
      <c r="BZC100" s="333"/>
      <c r="BZD100" s="40"/>
      <c r="BZE100" s="334"/>
      <c r="BZF100" s="334"/>
      <c r="BZG100" s="333"/>
      <c r="BZH100" s="40"/>
      <c r="BZI100" s="334"/>
      <c r="BZJ100" s="334"/>
      <c r="BZK100" s="333"/>
      <c r="BZL100" s="40"/>
      <c r="BZM100" s="334"/>
      <c r="BZN100" s="334"/>
      <c r="BZO100" s="333"/>
      <c r="BZP100" s="40"/>
      <c r="BZQ100" s="334"/>
      <c r="BZR100" s="334"/>
      <c r="BZS100" s="333"/>
      <c r="BZT100" s="40"/>
      <c r="BZU100" s="334"/>
      <c r="BZV100" s="334"/>
      <c r="BZW100" s="333"/>
      <c r="BZX100" s="40"/>
      <c r="BZY100" s="334"/>
      <c r="BZZ100" s="334"/>
      <c r="CAA100" s="333"/>
      <c r="CAB100" s="40"/>
      <c r="CAC100" s="334"/>
      <c r="CAD100" s="334"/>
      <c r="CAE100" s="333"/>
      <c r="CAF100" s="40"/>
      <c r="CAG100" s="334"/>
      <c r="CAH100" s="334"/>
      <c r="CAI100" s="333"/>
      <c r="CAJ100" s="40"/>
      <c r="CAK100" s="334"/>
      <c r="CAL100" s="334"/>
      <c r="CAM100" s="333"/>
      <c r="CAN100" s="40"/>
      <c r="CAO100" s="334"/>
      <c r="CAP100" s="334"/>
      <c r="CAQ100" s="333"/>
      <c r="CAR100" s="40"/>
      <c r="CAS100" s="334"/>
      <c r="CAT100" s="334"/>
      <c r="CAU100" s="333"/>
      <c r="CAV100" s="40"/>
      <c r="CAW100" s="334"/>
      <c r="CAX100" s="334"/>
      <c r="CAY100" s="333"/>
      <c r="CAZ100" s="40"/>
      <c r="CBA100" s="334"/>
      <c r="CBB100" s="334"/>
      <c r="CBC100" s="333"/>
      <c r="CBD100" s="40"/>
      <c r="CBE100" s="334"/>
      <c r="CBF100" s="334"/>
      <c r="CBG100" s="333"/>
      <c r="CBH100" s="40"/>
      <c r="CBI100" s="334"/>
      <c r="CBJ100" s="334"/>
      <c r="CBK100" s="333"/>
      <c r="CBL100" s="40"/>
      <c r="CBM100" s="334"/>
      <c r="CBN100" s="334"/>
      <c r="CBO100" s="333"/>
      <c r="CBP100" s="40"/>
      <c r="CBQ100" s="334"/>
      <c r="CBR100" s="334"/>
      <c r="CBS100" s="333"/>
      <c r="CBT100" s="40"/>
      <c r="CBU100" s="334"/>
      <c r="CBV100" s="334"/>
      <c r="CBW100" s="333"/>
      <c r="CBX100" s="40"/>
      <c r="CBY100" s="334"/>
      <c r="CBZ100" s="334"/>
      <c r="CCA100" s="333"/>
      <c r="CCB100" s="40"/>
      <c r="CCC100" s="334"/>
      <c r="CCD100" s="334"/>
      <c r="CCE100" s="333"/>
      <c r="CCF100" s="40"/>
      <c r="CCG100" s="334"/>
      <c r="CCH100" s="334"/>
      <c r="CCI100" s="333"/>
      <c r="CCJ100" s="40"/>
      <c r="CCK100" s="334"/>
      <c r="CCL100" s="334"/>
      <c r="CCM100" s="333"/>
      <c r="CCN100" s="40"/>
      <c r="CCO100" s="334"/>
      <c r="CCP100" s="334"/>
      <c r="CCQ100" s="333"/>
      <c r="CCR100" s="40"/>
      <c r="CCS100" s="334"/>
      <c r="CCT100" s="334"/>
      <c r="CCU100" s="333"/>
      <c r="CCV100" s="40"/>
      <c r="CCW100" s="334"/>
      <c r="CCX100" s="334"/>
      <c r="CCY100" s="333"/>
      <c r="CCZ100" s="40"/>
      <c r="CDA100" s="334"/>
      <c r="CDB100" s="334"/>
      <c r="CDC100" s="333"/>
      <c r="CDD100" s="40"/>
      <c r="CDE100" s="334"/>
      <c r="CDF100" s="334"/>
      <c r="CDG100" s="333"/>
      <c r="CDH100" s="40"/>
      <c r="CDI100" s="334"/>
      <c r="CDJ100" s="334"/>
      <c r="CDK100" s="333"/>
      <c r="CDL100" s="40"/>
      <c r="CDM100" s="334"/>
      <c r="CDN100" s="334"/>
      <c r="CDO100" s="333"/>
      <c r="CDP100" s="40"/>
      <c r="CDQ100" s="334"/>
      <c r="CDR100" s="334"/>
      <c r="CDS100" s="333"/>
      <c r="CDT100" s="40"/>
      <c r="CDU100" s="334"/>
      <c r="CDV100" s="334"/>
      <c r="CDW100" s="333"/>
      <c r="CDX100" s="40"/>
      <c r="CDY100" s="334"/>
      <c r="CDZ100" s="334"/>
      <c r="CEA100" s="333"/>
      <c r="CEB100" s="40"/>
      <c r="CEC100" s="334"/>
      <c r="CED100" s="334"/>
      <c r="CEE100" s="333"/>
      <c r="CEF100" s="40"/>
      <c r="CEG100" s="334"/>
      <c r="CEH100" s="334"/>
      <c r="CEI100" s="333"/>
      <c r="CEJ100" s="40"/>
      <c r="CEK100" s="334"/>
      <c r="CEL100" s="334"/>
      <c r="CEM100" s="333"/>
      <c r="CEN100" s="40"/>
      <c r="CEO100" s="334"/>
      <c r="CEP100" s="334"/>
      <c r="CEQ100" s="333"/>
      <c r="CER100" s="40"/>
      <c r="CES100" s="334"/>
      <c r="CET100" s="334"/>
      <c r="CEU100" s="333"/>
      <c r="CEV100" s="40"/>
      <c r="CEW100" s="334"/>
      <c r="CEX100" s="334"/>
      <c r="CEY100" s="333"/>
      <c r="CEZ100" s="40"/>
      <c r="CFA100" s="334"/>
      <c r="CFB100" s="334"/>
      <c r="CFC100" s="333"/>
      <c r="CFD100" s="40"/>
      <c r="CFE100" s="334"/>
      <c r="CFF100" s="334"/>
      <c r="CFG100" s="333"/>
      <c r="CFH100" s="40"/>
      <c r="CFI100" s="334"/>
      <c r="CFJ100" s="334"/>
      <c r="CFK100" s="333"/>
      <c r="CFL100" s="40"/>
      <c r="CFM100" s="334"/>
      <c r="CFN100" s="334"/>
      <c r="CFO100" s="333"/>
      <c r="CFP100" s="40"/>
      <c r="CFQ100" s="334"/>
      <c r="CFR100" s="334"/>
      <c r="CFS100" s="333"/>
      <c r="CFT100" s="40"/>
      <c r="CFU100" s="334"/>
      <c r="CFV100" s="334"/>
      <c r="CFW100" s="333"/>
      <c r="CFX100" s="40"/>
      <c r="CFY100" s="334"/>
      <c r="CFZ100" s="334"/>
      <c r="CGA100" s="333"/>
      <c r="CGB100" s="40"/>
      <c r="CGC100" s="334"/>
      <c r="CGD100" s="334"/>
      <c r="CGE100" s="333"/>
      <c r="CGF100" s="40"/>
      <c r="CGG100" s="334"/>
      <c r="CGH100" s="334"/>
      <c r="CGI100" s="333"/>
      <c r="CGJ100" s="40"/>
      <c r="CGK100" s="334"/>
      <c r="CGL100" s="334"/>
      <c r="CGM100" s="333"/>
      <c r="CGN100" s="40"/>
      <c r="CGO100" s="334"/>
      <c r="CGP100" s="334"/>
      <c r="CGQ100" s="333"/>
      <c r="CGR100" s="40"/>
      <c r="CGS100" s="334"/>
      <c r="CGT100" s="334"/>
      <c r="CGU100" s="333"/>
      <c r="CGV100" s="40"/>
      <c r="CGW100" s="334"/>
      <c r="CGX100" s="334"/>
      <c r="CGY100" s="333"/>
      <c r="CGZ100" s="40"/>
      <c r="CHA100" s="334"/>
      <c r="CHB100" s="334"/>
      <c r="CHC100" s="333"/>
      <c r="CHD100" s="40"/>
      <c r="CHE100" s="334"/>
      <c r="CHF100" s="334"/>
      <c r="CHG100" s="333"/>
      <c r="CHH100" s="40"/>
      <c r="CHI100" s="334"/>
      <c r="CHJ100" s="334"/>
      <c r="CHK100" s="333"/>
      <c r="CHL100" s="40"/>
      <c r="CHM100" s="334"/>
      <c r="CHN100" s="334"/>
      <c r="CHO100" s="333"/>
      <c r="CHP100" s="40"/>
      <c r="CHQ100" s="334"/>
      <c r="CHR100" s="334"/>
      <c r="CHS100" s="333"/>
      <c r="CHT100" s="40"/>
      <c r="CHU100" s="334"/>
      <c r="CHV100" s="334"/>
      <c r="CHW100" s="333"/>
      <c r="CHX100" s="40"/>
      <c r="CHY100" s="334"/>
      <c r="CHZ100" s="334"/>
      <c r="CIA100" s="333"/>
      <c r="CIB100" s="40"/>
      <c r="CIC100" s="334"/>
      <c r="CID100" s="334"/>
      <c r="CIE100" s="333"/>
      <c r="CIF100" s="40"/>
      <c r="CIG100" s="334"/>
      <c r="CIH100" s="334"/>
      <c r="CII100" s="333"/>
      <c r="CIJ100" s="40"/>
      <c r="CIK100" s="334"/>
      <c r="CIL100" s="334"/>
      <c r="CIM100" s="333"/>
      <c r="CIN100" s="40"/>
      <c r="CIO100" s="334"/>
      <c r="CIP100" s="334"/>
      <c r="CIQ100" s="333"/>
      <c r="CIR100" s="40"/>
      <c r="CIS100" s="334"/>
      <c r="CIT100" s="334"/>
      <c r="CIU100" s="333"/>
      <c r="CIV100" s="40"/>
      <c r="CIW100" s="334"/>
      <c r="CIX100" s="334"/>
      <c r="CIY100" s="333"/>
      <c r="CIZ100" s="40"/>
      <c r="CJA100" s="334"/>
      <c r="CJB100" s="334"/>
      <c r="CJC100" s="333"/>
      <c r="CJD100" s="40"/>
      <c r="CJE100" s="334"/>
      <c r="CJF100" s="334"/>
      <c r="CJG100" s="333"/>
      <c r="CJH100" s="40"/>
      <c r="CJI100" s="334"/>
      <c r="CJJ100" s="334"/>
      <c r="CJK100" s="333"/>
      <c r="CJL100" s="40"/>
      <c r="CJM100" s="334"/>
      <c r="CJN100" s="334"/>
      <c r="CJO100" s="333"/>
      <c r="CJP100" s="40"/>
      <c r="CJQ100" s="334"/>
      <c r="CJR100" s="334"/>
      <c r="CJS100" s="333"/>
      <c r="CJT100" s="40"/>
      <c r="CJU100" s="334"/>
      <c r="CJV100" s="334"/>
      <c r="CJW100" s="333"/>
      <c r="CJX100" s="40"/>
      <c r="CJY100" s="334"/>
      <c r="CJZ100" s="334"/>
      <c r="CKA100" s="333"/>
      <c r="CKB100" s="40"/>
      <c r="CKC100" s="334"/>
      <c r="CKD100" s="334"/>
      <c r="CKE100" s="333"/>
      <c r="CKF100" s="40"/>
      <c r="CKG100" s="334"/>
      <c r="CKH100" s="334"/>
      <c r="CKI100" s="333"/>
      <c r="CKJ100" s="40"/>
      <c r="CKK100" s="334"/>
      <c r="CKL100" s="334"/>
      <c r="CKM100" s="333"/>
      <c r="CKN100" s="40"/>
      <c r="CKO100" s="334"/>
      <c r="CKP100" s="334"/>
      <c r="CKQ100" s="333"/>
      <c r="CKR100" s="40"/>
      <c r="CKS100" s="334"/>
      <c r="CKT100" s="334"/>
      <c r="CKU100" s="333"/>
      <c r="CKV100" s="40"/>
      <c r="CKW100" s="334"/>
      <c r="CKX100" s="334"/>
      <c r="CKY100" s="333"/>
      <c r="CKZ100" s="40"/>
      <c r="CLA100" s="334"/>
      <c r="CLB100" s="334"/>
      <c r="CLC100" s="333"/>
      <c r="CLD100" s="40"/>
      <c r="CLE100" s="334"/>
      <c r="CLF100" s="334"/>
      <c r="CLG100" s="333"/>
      <c r="CLH100" s="40"/>
      <c r="CLI100" s="334"/>
      <c r="CLJ100" s="334"/>
      <c r="CLK100" s="333"/>
      <c r="CLL100" s="40"/>
      <c r="CLM100" s="334"/>
      <c r="CLN100" s="334"/>
      <c r="CLO100" s="333"/>
      <c r="CLP100" s="40"/>
      <c r="CLQ100" s="334"/>
      <c r="CLR100" s="334"/>
      <c r="CLS100" s="333"/>
      <c r="CLT100" s="40"/>
      <c r="CLU100" s="334"/>
      <c r="CLV100" s="334"/>
      <c r="CLW100" s="333"/>
      <c r="CLX100" s="40"/>
      <c r="CLY100" s="334"/>
      <c r="CLZ100" s="334"/>
      <c r="CMA100" s="333"/>
      <c r="CMB100" s="40"/>
      <c r="CMC100" s="334"/>
      <c r="CMD100" s="334"/>
      <c r="CME100" s="333"/>
      <c r="CMF100" s="40"/>
      <c r="CMG100" s="334"/>
      <c r="CMH100" s="334"/>
      <c r="CMI100" s="333"/>
      <c r="CMJ100" s="40"/>
      <c r="CMK100" s="334"/>
      <c r="CML100" s="334"/>
      <c r="CMM100" s="333"/>
      <c r="CMN100" s="40"/>
      <c r="CMO100" s="334"/>
      <c r="CMP100" s="334"/>
      <c r="CMQ100" s="333"/>
      <c r="CMR100" s="40"/>
      <c r="CMS100" s="334"/>
      <c r="CMT100" s="334"/>
      <c r="CMU100" s="333"/>
      <c r="CMV100" s="40"/>
      <c r="CMW100" s="334"/>
      <c r="CMX100" s="334"/>
      <c r="CMY100" s="333"/>
      <c r="CMZ100" s="40"/>
      <c r="CNA100" s="334"/>
      <c r="CNB100" s="334"/>
      <c r="CNC100" s="333"/>
      <c r="CND100" s="40"/>
      <c r="CNE100" s="334"/>
      <c r="CNF100" s="334"/>
      <c r="CNG100" s="333"/>
      <c r="CNH100" s="40"/>
      <c r="CNI100" s="334"/>
      <c r="CNJ100" s="334"/>
      <c r="CNK100" s="333"/>
      <c r="CNL100" s="40"/>
      <c r="CNM100" s="334"/>
      <c r="CNN100" s="334"/>
      <c r="CNO100" s="333"/>
      <c r="CNP100" s="40"/>
      <c r="CNQ100" s="334"/>
      <c r="CNR100" s="334"/>
      <c r="CNS100" s="333"/>
      <c r="CNT100" s="40"/>
      <c r="CNU100" s="334"/>
      <c r="CNV100" s="334"/>
      <c r="CNW100" s="333"/>
      <c r="CNX100" s="40"/>
      <c r="CNY100" s="334"/>
      <c r="CNZ100" s="334"/>
      <c r="COA100" s="333"/>
      <c r="COB100" s="40"/>
      <c r="COC100" s="334"/>
      <c r="COD100" s="334"/>
      <c r="COE100" s="333"/>
      <c r="COF100" s="40"/>
      <c r="COG100" s="334"/>
      <c r="COH100" s="334"/>
      <c r="COI100" s="333"/>
      <c r="COJ100" s="40"/>
      <c r="COK100" s="334"/>
      <c r="COL100" s="334"/>
      <c r="COM100" s="333"/>
      <c r="CON100" s="40"/>
      <c r="COO100" s="334"/>
      <c r="COP100" s="334"/>
      <c r="COQ100" s="333"/>
      <c r="COR100" s="40"/>
      <c r="COS100" s="334"/>
      <c r="COT100" s="334"/>
      <c r="COU100" s="333"/>
      <c r="COV100" s="40"/>
      <c r="COW100" s="334"/>
      <c r="COX100" s="334"/>
      <c r="COY100" s="333"/>
      <c r="COZ100" s="40"/>
      <c r="CPA100" s="334"/>
      <c r="CPB100" s="334"/>
      <c r="CPC100" s="333"/>
      <c r="CPD100" s="40"/>
      <c r="CPE100" s="334"/>
      <c r="CPF100" s="334"/>
      <c r="CPG100" s="333"/>
      <c r="CPH100" s="40"/>
      <c r="CPI100" s="334"/>
      <c r="CPJ100" s="334"/>
      <c r="CPK100" s="333"/>
      <c r="CPL100" s="40"/>
      <c r="CPM100" s="334"/>
      <c r="CPN100" s="334"/>
      <c r="CPO100" s="333"/>
      <c r="CPP100" s="40"/>
      <c r="CPQ100" s="334"/>
      <c r="CPR100" s="334"/>
      <c r="CPS100" s="333"/>
      <c r="CPT100" s="40"/>
      <c r="CPU100" s="334"/>
      <c r="CPV100" s="334"/>
      <c r="CPW100" s="333"/>
      <c r="CPX100" s="40"/>
      <c r="CPY100" s="334"/>
      <c r="CPZ100" s="334"/>
      <c r="CQA100" s="333"/>
      <c r="CQB100" s="40"/>
      <c r="CQC100" s="334"/>
      <c r="CQD100" s="334"/>
      <c r="CQE100" s="333"/>
      <c r="CQF100" s="40"/>
      <c r="CQG100" s="334"/>
      <c r="CQH100" s="334"/>
      <c r="CQI100" s="333"/>
      <c r="CQJ100" s="40"/>
      <c r="CQK100" s="334"/>
      <c r="CQL100" s="334"/>
      <c r="CQM100" s="333"/>
      <c r="CQN100" s="40"/>
      <c r="CQO100" s="334"/>
      <c r="CQP100" s="334"/>
      <c r="CQQ100" s="333"/>
      <c r="CQR100" s="40"/>
      <c r="CQS100" s="334"/>
      <c r="CQT100" s="334"/>
      <c r="CQU100" s="333"/>
      <c r="CQV100" s="40"/>
      <c r="CQW100" s="334"/>
      <c r="CQX100" s="334"/>
      <c r="CQY100" s="333"/>
      <c r="CQZ100" s="40"/>
      <c r="CRA100" s="334"/>
      <c r="CRB100" s="334"/>
      <c r="CRC100" s="333"/>
      <c r="CRD100" s="40"/>
      <c r="CRE100" s="334"/>
      <c r="CRF100" s="334"/>
      <c r="CRG100" s="333"/>
      <c r="CRH100" s="40"/>
      <c r="CRI100" s="334"/>
      <c r="CRJ100" s="334"/>
      <c r="CRK100" s="333"/>
      <c r="CRL100" s="40"/>
      <c r="CRM100" s="334"/>
      <c r="CRN100" s="334"/>
      <c r="CRO100" s="333"/>
      <c r="CRP100" s="40"/>
      <c r="CRQ100" s="334"/>
      <c r="CRR100" s="334"/>
      <c r="CRS100" s="333"/>
      <c r="CRT100" s="40"/>
      <c r="CRU100" s="334"/>
      <c r="CRV100" s="334"/>
      <c r="CRW100" s="333"/>
      <c r="CRX100" s="40"/>
      <c r="CRY100" s="334"/>
      <c r="CRZ100" s="334"/>
      <c r="CSA100" s="333"/>
      <c r="CSB100" s="40"/>
      <c r="CSC100" s="334"/>
      <c r="CSD100" s="334"/>
      <c r="CSE100" s="333"/>
      <c r="CSF100" s="40"/>
      <c r="CSG100" s="334"/>
      <c r="CSH100" s="334"/>
      <c r="CSI100" s="333"/>
      <c r="CSJ100" s="40"/>
      <c r="CSK100" s="334"/>
      <c r="CSL100" s="334"/>
      <c r="CSM100" s="333"/>
      <c r="CSN100" s="40"/>
      <c r="CSO100" s="334"/>
      <c r="CSP100" s="334"/>
      <c r="CSQ100" s="333"/>
      <c r="CSR100" s="40"/>
      <c r="CSS100" s="334"/>
      <c r="CST100" s="334"/>
      <c r="CSU100" s="333"/>
      <c r="CSV100" s="40"/>
      <c r="CSW100" s="334"/>
      <c r="CSX100" s="334"/>
      <c r="CSY100" s="333"/>
      <c r="CSZ100" s="40"/>
      <c r="CTA100" s="334"/>
      <c r="CTB100" s="334"/>
      <c r="CTC100" s="333"/>
      <c r="CTD100" s="40"/>
      <c r="CTE100" s="334"/>
      <c r="CTF100" s="334"/>
      <c r="CTG100" s="333"/>
      <c r="CTH100" s="40"/>
      <c r="CTI100" s="334"/>
      <c r="CTJ100" s="334"/>
      <c r="CTK100" s="333"/>
      <c r="CTL100" s="40"/>
      <c r="CTM100" s="334"/>
      <c r="CTN100" s="334"/>
      <c r="CTO100" s="333"/>
      <c r="CTP100" s="40"/>
      <c r="CTQ100" s="334"/>
      <c r="CTR100" s="334"/>
      <c r="CTS100" s="333"/>
      <c r="CTT100" s="40"/>
      <c r="CTU100" s="334"/>
      <c r="CTV100" s="334"/>
      <c r="CTW100" s="333"/>
      <c r="CTX100" s="40"/>
      <c r="CTY100" s="334"/>
      <c r="CTZ100" s="334"/>
      <c r="CUA100" s="333"/>
      <c r="CUB100" s="40"/>
      <c r="CUC100" s="334"/>
      <c r="CUD100" s="334"/>
      <c r="CUE100" s="333"/>
      <c r="CUF100" s="40"/>
      <c r="CUG100" s="334"/>
      <c r="CUH100" s="334"/>
      <c r="CUI100" s="333"/>
      <c r="CUJ100" s="40"/>
      <c r="CUK100" s="334"/>
      <c r="CUL100" s="334"/>
      <c r="CUM100" s="333"/>
      <c r="CUN100" s="40"/>
      <c r="CUO100" s="334"/>
      <c r="CUP100" s="334"/>
      <c r="CUQ100" s="333"/>
      <c r="CUR100" s="40"/>
      <c r="CUS100" s="334"/>
      <c r="CUT100" s="334"/>
      <c r="CUU100" s="333"/>
      <c r="CUV100" s="40"/>
      <c r="CUW100" s="334"/>
      <c r="CUX100" s="334"/>
      <c r="CUY100" s="333"/>
      <c r="CUZ100" s="40"/>
      <c r="CVA100" s="334"/>
      <c r="CVB100" s="334"/>
      <c r="CVC100" s="333"/>
      <c r="CVD100" s="40"/>
      <c r="CVE100" s="334"/>
      <c r="CVF100" s="334"/>
      <c r="CVG100" s="333"/>
      <c r="CVH100" s="40"/>
      <c r="CVI100" s="334"/>
      <c r="CVJ100" s="334"/>
      <c r="CVK100" s="333"/>
      <c r="CVL100" s="40"/>
      <c r="CVM100" s="334"/>
      <c r="CVN100" s="334"/>
      <c r="CVO100" s="333"/>
      <c r="CVP100" s="40"/>
      <c r="CVQ100" s="334"/>
      <c r="CVR100" s="334"/>
      <c r="CVS100" s="333"/>
      <c r="CVT100" s="40"/>
      <c r="CVU100" s="334"/>
      <c r="CVV100" s="334"/>
      <c r="CVW100" s="333"/>
      <c r="CVX100" s="40"/>
      <c r="CVY100" s="334"/>
      <c r="CVZ100" s="334"/>
      <c r="CWA100" s="333"/>
      <c r="CWB100" s="40"/>
      <c r="CWC100" s="334"/>
      <c r="CWD100" s="334"/>
      <c r="CWE100" s="333"/>
      <c r="CWF100" s="40"/>
      <c r="CWG100" s="334"/>
      <c r="CWH100" s="334"/>
      <c r="CWI100" s="333"/>
      <c r="CWJ100" s="40"/>
      <c r="CWK100" s="334"/>
      <c r="CWL100" s="334"/>
      <c r="CWM100" s="333"/>
      <c r="CWN100" s="40"/>
      <c r="CWO100" s="334"/>
      <c r="CWP100" s="334"/>
      <c r="CWQ100" s="333"/>
      <c r="CWR100" s="40"/>
      <c r="CWS100" s="334"/>
      <c r="CWT100" s="334"/>
      <c r="CWU100" s="333"/>
      <c r="CWV100" s="40"/>
      <c r="CWW100" s="334"/>
      <c r="CWX100" s="334"/>
      <c r="CWY100" s="333"/>
      <c r="CWZ100" s="40"/>
      <c r="CXA100" s="334"/>
      <c r="CXB100" s="334"/>
      <c r="CXC100" s="333"/>
      <c r="CXD100" s="40"/>
      <c r="CXE100" s="334"/>
      <c r="CXF100" s="334"/>
      <c r="CXG100" s="333"/>
      <c r="CXH100" s="40"/>
      <c r="CXI100" s="334"/>
      <c r="CXJ100" s="334"/>
      <c r="CXK100" s="333"/>
      <c r="CXL100" s="40"/>
      <c r="CXM100" s="334"/>
      <c r="CXN100" s="334"/>
      <c r="CXO100" s="333"/>
      <c r="CXP100" s="40"/>
      <c r="CXQ100" s="334"/>
      <c r="CXR100" s="334"/>
      <c r="CXS100" s="333"/>
      <c r="CXT100" s="40"/>
      <c r="CXU100" s="334"/>
      <c r="CXV100" s="334"/>
      <c r="CXW100" s="333"/>
      <c r="CXX100" s="40"/>
      <c r="CXY100" s="334"/>
      <c r="CXZ100" s="334"/>
      <c r="CYA100" s="333"/>
      <c r="CYB100" s="40"/>
      <c r="CYC100" s="334"/>
      <c r="CYD100" s="334"/>
      <c r="CYE100" s="333"/>
      <c r="CYF100" s="40"/>
      <c r="CYG100" s="334"/>
      <c r="CYH100" s="334"/>
      <c r="CYI100" s="333"/>
      <c r="CYJ100" s="40"/>
      <c r="CYK100" s="334"/>
      <c r="CYL100" s="334"/>
      <c r="CYM100" s="333"/>
      <c r="CYN100" s="40"/>
      <c r="CYO100" s="334"/>
      <c r="CYP100" s="334"/>
      <c r="CYQ100" s="333"/>
      <c r="CYR100" s="40"/>
      <c r="CYS100" s="334"/>
      <c r="CYT100" s="334"/>
      <c r="CYU100" s="333"/>
      <c r="CYV100" s="40"/>
      <c r="CYW100" s="334"/>
      <c r="CYX100" s="334"/>
      <c r="CYY100" s="333"/>
      <c r="CYZ100" s="40"/>
      <c r="CZA100" s="334"/>
      <c r="CZB100" s="334"/>
      <c r="CZC100" s="333"/>
      <c r="CZD100" s="40"/>
      <c r="CZE100" s="700"/>
      <c r="CZF100" s="700"/>
      <c r="CZG100" s="333"/>
      <c r="CZH100" s="40"/>
      <c r="CZI100" s="700"/>
      <c r="CZJ100" s="700"/>
      <c r="CZK100" s="333"/>
      <c r="CZL100" s="40"/>
      <c r="CZM100" s="700"/>
      <c r="CZN100" s="700"/>
      <c r="CZO100" s="333"/>
      <c r="CZP100" s="40"/>
      <c r="CZQ100" s="700"/>
      <c r="CZR100" s="700"/>
      <c r="CZS100" s="333"/>
      <c r="CZT100" s="40"/>
      <c r="CZU100" s="700"/>
      <c r="CZV100" s="700"/>
      <c r="CZW100" s="333"/>
      <c r="CZX100" s="40"/>
      <c r="CZY100" s="700"/>
      <c r="CZZ100" s="700"/>
      <c r="DAA100" s="333"/>
      <c r="DAB100" s="40"/>
      <c r="DAC100" s="700"/>
      <c r="DAD100" s="700"/>
      <c r="DAE100" s="333"/>
      <c r="DAF100" s="40"/>
      <c r="DAG100" s="700"/>
      <c r="DAH100" s="700"/>
      <c r="DAI100" s="333"/>
      <c r="DAJ100" s="40"/>
      <c r="DAK100" s="700"/>
      <c r="DAL100" s="700"/>
      <c r="DAM100" s="333"/>
      <c r="DAN100" s="40"/>
      <c r="DAO100" s="700"/>
      <c r="DAP100" s="700"/>
      <c r="DAQ100" s="333"/>
      <c r="DAR100" s="40"/>
      <c r="DAS100" s="700"/>
      <c r="DAT100" s="700"/>
      <c r="DAU100" s="333"/>
      <c r="DAV100" s="40"/>
      <c r="DAW100" s="700"/>
      <c r="DAX100" s="700"/>
      <c r="DAY100" s="333"/>
      <c r="DAZ100" s="40"/>
      <c r="DBA100" s="700"/>
      <c r="DBB100" s="700"/>
      <c r="DBC100" s="333"/>
      <c r="DBD100" s="40"/>
      <c r="DBE100" s="700"/>
      <c r="DBF100" s="700"/>
      <c r="DBG100" s="333"/>
      <c r="DBH100" s="40"/>
      <c r="DBI100" s="700"/>
      <c r="DBJ100" s="700"/>
      <c r="DBK100" s="333"/>
      <c r="DBL100" s="40"/>
      <c r="DBM100" s="700"/>
      <c r="DBN100" s="700"/>
      <c r="DBO100" s="333"/>
      <c r="DBP100" s="40"/>
      <c r="DBQ100" s="700"/>
      <c r="DBR100" s="700"/>
      <c r="DBS100" s="333"/>
      <c r="DBT100" s="40"/>
      <c r="DBU100" s="700"/>
      <c r="DBV100" s="700"/>
      <c r="DBW100" s="333"/>
      <c r="DBX100" s="40"/>
      <c r="DBY100" s="700"/>
      <c r="DBZ100" s="700"/>
      <c r="DCA100" s="333"/>
      <c r="DCB100" s="40"/>
      <c r="DCC100" s="700"/>
      <c r="DCD100" s="700"/>
      <c r="DCE100" s="333"/>
      <c r="DCF100" s="40"/>
      <c r="DCG100" s="700"/>
      <c r="DCH100" s="700"/>
      <c r="DCI100" s="333"/>
      <c r="DCJ100" s="40"/>
      <c r="DCK100" s="700"/>
      <c r="DCL100" s="700"/>
      <c r="DCM100" s="333"/>
      <c r="DCN100" s="40"/>
      <c r="DCO100" s="700"/>
      <c r="DCP100" s="700"/>
      <c r="DCQ100" s="333"/>
      <c r="DCR100" s="40"/>
      <c r="DCS100" s="700"/>
      <c r="DCT100" s="700"/>
      <c r="DCU100" s="333"/>
      <c r="DCV100" s="40"/>
      <c r="DCW100" s="700"/>
      <c r="DCX100" s="700"/>
      <c r="DCY100" s="333"/>
      <c r="DCZ100" s="40"/>
      <c r="DDA100" s="700"/>
      <c r="DDB100" s="700"/>
      <c r="DDC100" s="333"/>
      <c r="DDD100" s="40"/>
      <c r="DDE100" s="700"/>
      <c r="DDF100" s="700"/>
      <c r="DDG100" s="333"/>
      <c r="DDH100" s="40"/>
      <c r="DDI100" s="700"/>
      <c r="DDJ100" s="700"/>
      <c r="DDK100" s="333"/>
      <c r="DDL100" s="40"/>
      <c r="DDM100" s="700"/>
      <c r="DDN100" s="700"/>
      <c r="DDO100" s="333"/>
      <c r="DDP100" s="40"/>
      <c r="DDQ100" s="700"/>
      <c r="DDR100" s="700"/>
      <c r="DDS100" s="333"/>
      <c r="DDT100" s="40"/>
      <c r="DDU100" s="700"/>
      <c r="DDV100" s="700"/>
      <c r="DDW100" s="333"/>
      <c r="DDX100" s="40"/>
      <c r="DDY100" s="700"/>
      <c r="DDZ100" s="700"/>
      <c r="DEA100" s="333"/>
      <c r="DEB100" s="40"/>
      <c r="DEC100" s="700"/>
      <c r="DED100" s="700"/>
      <c r="DEE100" s="333"/>
      <c r="DEF100" s="40"/>
      <c r="DEG100" s="700"/>
      <c r="DEH100" s="700"/>
      <c r="DEI100" s="333"/>
      <c r="DEJ100" s="40"/>
      <c r="DEK100" s="700"/>
      <c r="DEL100" s="700"/>
      <c r="DEM100" s="333"/>
      <c r="DEN100" s="40"/>
      <c r="DEO100" s="700"/>
      <c r="DEP100" s="700"/>
      <c r="DEQ100" s="333"/>
      <c r="DER100" s="40"/>
      <c r="DES100" s="700"/>
      <c r="DET100" s="700"/>
      <c r="DEU100" s="333"/>
      <c r="DEV100" s="40"/>
      <c r="DEW100" s="700"/>
      <c r="DEX100" s="700"/>
      <c r="DEY100" s="333"/>
      <c r="DEZ100" s="40"/>
      <c r="DFA100" s="700"/>
      <c r="DFB100" s="700"/>
      <c r="DFC100" s="333"/>
      <c r="DFD100" s="40"/>
      <c r="DFE100" s="700"/>
      <c r="DFF100" s="700"/>
      <c r="DFG100" s="333"/>
      <c r="DFH100" s="40"/>
      <c r="DFI100" s="700"/>
      <c r="DFJ100" s="700"/>
      <c r="DFK100" s="333"/>
      <c r="DFL100" s="40"/>
      <c r="DFM100" s="700"/>
      <c r="DFN100" s="700"/>
      <c r="DFO100" s="333"/>
      <c r="DFP100" s="40"/>
      <c r="DFQ100" s="700"/>
      <c r="DFR100" s="700"/>
      <c r="DFS100" s="333"/>
      <c r="DFT100" s="40"/>
      <c r="DFU100" s="700"/>
      <c r="DFV100" s="700"/>
      <c r="DFW100" s="333"/>
      <c r="DFX100" s="40"/>
      <c r="DFY100" s="700"/>
      <c r="DFZ100" s="700"/>
      <c r="DGA100" s="333"/>
      <c r="DGB100" s="40"/>
      <c r="DGC100" s="700"/>
      <c r="DGD100" s="700"/>
      <c r="DGE100" s="333"/>
      <c r="DGF100" s="40"/>
      <c r="DGG100" s="700"/>
      <c r="DGH100" s="700"/>
      <c r="DGI100" s="333"/>
      <c r="DGJ100" s="40"/>
      <c r="DGK100" s="700"/>
      <c r="DGL100" s="700"/>
      <c r="DGM100" s="333"/>
      <c r="DGN100" s="40"/>
      <c r="DGO100" s="700"/>
      <c r="DGP100" s="700"/>
      <c r="DGQ100" s="333"/>
      <c r="DGR100" s="40"/>
      <c r="DGS100" s="700"/>
      <c r="DGT100" s="700"/>
      <c r="DGU100" s="333"/>
      <c r="DGV100" s="40"/>
      <c r="DGW100" s="700"/>
      <c r="DGX100" s="700"/>
      <c r="DGY100" s="333"/>
      <c r="DGZ100" s="40"/>
      <c r="DHA100" s="700"/>
      <c r="DHB100" s="700"/>
      <c r="DHC100" s="333"/>
      <c r="DHD100" s="40"/>
      <c r="DHE100" s="700"/>
      <c r="DHF100" s="700"/>
      <c r="DHG100" s="333"/>
      <c r="DHH100" s="40"/>
      <c r="DHI100" s="700"/>
      <c r="DHJ100" s="700"/>
      <c r="DHK100" s="333"/>
      <c r="DHL100" s="40"/>
      <c r="DHM100" s="700"/>
      <c r="DHN100" s="700"/>
      <c r="DHO100" s="333"/>
      <c r="DHP100" s="40"/>
      <c r="DHQ100" s="700"/>
      <c r="DHR100" s="700"/>
      <c r="DHS100" s="333"/>
      <c r="DHT100" s="40"/>
      <c r="DHU100" s="700"/>
      <c r="DHV100" s="700"/>
      <c r="DHW100" s="333"/>
      <c r="DHX100" s="40"/>
      <c r="DHY100" s="700"/>
      <c r="DHZ100" s="700"/>
      <c r="DIA100" s="333"/>
      <c r="DIB100" s="40"/>
      <c r="DIC100" s="700"/>
      <c r="DID100" s="700"/>
      <c r="DIE100" s="333"/>
      <c r="DIF100" s="40"/>
      <c r="DIG100" s="700"/>
      <c r="DIH100" s="700"/>
      <c r="DII100" s="333"/>
      <c r="DIJ100" s="40"/>
      <c r="DIK100" s="700"/>
      <c r="DIL100" s="700"/>
      <c r="DIM100" s="333"/>
      <c r="DIN100" s="40"/>
      <c r="DIO100" s="700"/>
      <c r="DIP100" s="700"/>
      <c r="DIQ100" s="333"/>
      <c r="DIR100" s="40"/>
      <c r="DIS100" s="700"/>
      <c r="DIT100" s="700"/>
      <c r="DIU100" s="333"/>
      <c r="DIV100" s="40"/>
      <c r="DIW100" s="700"/>
      <c r="DIX100" s="700"/>
      <c r="DIY100" s="333"/>
      <c r="DIZ100" s="40"/>
      <c r="DJA100" s="700"/>
      <c r="DJB100" s="700"/>
      <c r="DJC100" s="333"/>
      <c r="DJD100" s="40"/>
      <c r="DJE100" s="700"/>
      <c r="DJF100" s="700"/>
      <c r="DJG100" s="333"/>
      <c r="DJH100" s="40"/>
      <c r="DJI100" s="700"/>
      <c r="DJJ100" s="700"/>
      <c r="DJK100" s="333"/>
      <c r="DJL100" s="40"/>
      <c r="DJM100" s="700"/>
      <c r="DJN100" s="700"/>
      <c r="DJO100" s="333"/>
      <c r="DJP100" s="40"/>
      <c r="DJQ100" s="700"/>
      <c r="DJR100" s="700"/>
      <c r="DJS100" s="333"/>
      <c r="DJT100" s="40"/>
      <c r="DJU100" s="700"/>
      <c r="DJV100" s="700"/>
      <c r="DJW100" s="333"/>
      <c r="DJX100" s="40"/>
      <c r="DJY100" s="700"/>
      <c r="DJZ100" s="700"/>
      <c r="DKA100" s="333"/>
      <c r="DKB100" s="40"/>
      <c r="DKC100" s="700"/>
      <c r="DKD100" s="700"/>
      <c r="DKE100" s="333"/>
      <c r="DKF100" s="40"/>
      <c r="DKG100" s="700"/>
      <c r="DKH100" s="700"/>
      <c r="DKI100" s="333"/>
      <c r="DKJ100" s="40"/>
      <c r="DKK100" s="700"/>
      <c r="DKL100" s="700"/>
      <c r="DKM100" s="333"/>
      <c r="DKN100" s="40"/>
      <c r="DKO100" s="700"/>
      <c r="DKP100" s="700"/>
      <c r="DKQ100" s="333"/>
      <c r="DKR100" s="40"/>
      <c r="DKS100" s="700"/>
      <c r="DKT100" s="700"/>
      <c r="DKU100" s="333"/>
      <c r="DKV100" s="40"/>
      <c r="DKW100" s="700"/>
      <c r="DKX100" s="700"/>
      <c r="DKY100" s="333"/>
      <c r="DKZ100" s="40"/>
      <c r="DLA100" s="700"/>
      <c r="DLB100" s="700"/>
      <c r="DLC100" s="333"/>
      <c r="DLD100" s="40"/>
      <c r="DLE100" s="700"/>
      <c r="DLF100" s="700"/>
      <c r="DLG100" s="333"/>
      <c r="DLH100" s="40"/>
      <c r="DLI100" s="700"/>
      <c r="DLJ100" s="700"/>
      <c r="DLK100" s="333"/>
      <c r="DLL100" s="40"/>
      <c r="DLM100" s="700"/>
      <c r="DLN100" s="700"/>
      <c r="DLO100" s="333"/>
      <c r="DLP100" s="40"/>
      <c r="DLQ100" s="700"/>
      <c r="DLR100" s="700"/>
      <c r="DLS100" s="333"/>
      <c r="DLT100" s="40"/>
      <c r="DLU100" s="700"/>
      <c r="DLV100" s="700"/>
      <c r="DLW100" s="333"/>
      <c r="DLX100" s="40"/>
      <c r="DLY100" s="700"/>
      <c r="DLZ100" s="700"/>
      <c r="DMA100" s="333"/>
      <c r="DMB100" s="40"/>
      <c r="DMC100" s="700"/>
      <c r="DMD100" s="700"/>
      <c r="DME100" s="333"/>
      <c r="DMF100" s="40"/>
      <c r="DMG100" s="700"/>
      <c r="DMH100" s="700"/>
      <c r="DMI100" s="333"/>
      <c r="DMJ100" s="40"/>
      <c r="DMK100" s="700"/>
      <c r="DML100" s="700"/>
      <c r="DMM100" s="333"/>
      <c r="DMN100" s="40"/>
      <c r="DMO100" s="700"/>
      <c r="DMP100" s="700"/>
      <c r="DMQ100" s="333"/>
      <c r="DMR100" s="40"/>
      <c r="DMS100" s="700"/>
      <c r="DMT100" s="700"/>
      <c r="DMU100" s="333"/>
      <c r="DMV100" s="40"/>
      <c r="DMW100" s="700"/>
      <c r="DMX100" s="700"/>
      <c r="DMY100" s="333"/>
      <c r="DMZ100" s="40"/>
      <c r="DNA100" s="700"/>
      <c r="DNB100" s="700"/>
      <c r="DNC100" s="333"/>
      <c r="DND100" s="40"/>
      <c r="DNE100" s="700"/>
      <c r="DNF100" s="700"/>
      <c r="DNG100" s="333"/>
      <c r="DNH100" s="40"/>
      <c r="DNI100" s="700"/>
      <c r="DNJ100" s="700"/>
      <c r="DNK100" s="333"/>
      <c r="DNL100" s="40"/>
      <c r="DNM100" s="700"/>
      <c r="DNN100" s="700"/>
      <c r="DNO100" s="333"/>
      <c r="DNP100" s="40"/>
      <c r="DNQ100" s="700"/>
      <c r="DNR100" s="700"/>
      <c r="DNS100" s="333"/>
      <c r="DNT100" s="40"/>
      <c r="DNU100" s="700"/>
      <c r="DNV100" s="700"/>
      <c r="DNW100" s="333"/>
      <c r="DNX100" s="40"/>
      <c r="DNY100" s="700"/>
      <c r="DNZ100" s="700"/>
      <c r="DOA100" s="333"/>
      <c r="DOB100" s="40"/>
      <c r="DOC100" s="700"/>
      <c r="DOD100" s="700"/>
      <c r="DOE100" s="333"/>
      <c r="DOF100" s="40"/>
      <c r="DOG100" s="700"/>
      <c r="DOH100" s="700"/>
      <c r="DOI100" s="333"/>
      <c r="DOJ100" s="40"/>
      <c r="DOK100" s="700"/>
      <c r="DOL100" s="700"/>
      <c r="DOM100" s="333"/>
      <c r="DON100" s="40"/>
      <c r="DOO100" s="700"/>
      <c r="DOP100" s="700"/>
      <c r="DOQ100" s="333"/>
      <c r="DOR100" s="40"/>
      <c r="DOS100" s="700"/>
      <c r="DOT100" s="700"/>
      <c r="DOU100" s="333"/>
      <c r="DOV100" s="40"/>
      <c r="DOW100" s="700"/>
      <c r="DOX100" s="700"/>
      <c r="DOY100" s="333"/>
      <c r="DOZ100" s="40"/>
      <c r="DPA100" s="700"/>
      <c r="DPB100" s="700"/>
      <c r="DPC100" s="333"/>
      <c r="DPD100" s="40"/>
      <c r="DPE100" s="700"/>
      <c r="DPF100" s="700"/>
      <c r="DPG100" s="333"/>
      <c r="DPH100" s="40"/>
      <c r="DPI100" s="700"/>
      <c r="DPJ100" s="700"/>
      <c r="DPK100" s="333"/>
      <c r="DPL100" s="40"/>
      <c r="DPM100" s="700"/>
      <c r="DPN100" s="700"/>
      <c r="DPO100" s="333"/>
      <c r="DPP100" s="40"/>
      <c r="DPQ100" s="700"/>
      <c r="DPR100" s="700"/>
      <c r="DPS100" s="333"/>
      <c r="DPT100" s="40"/>
      <c r="DPU100" s="700"/>
      <c r="DPV100" s="700"/>
      <c r="DPW100" s="333"/>
      <c r="DPX100" s="40"/>
      <c r="DPY100" s="700"/>
      <c r="DPZ100" s="700"/>
      <c r="DQA100" s="333"/>
      <c r="DQB100" s="40"/>
      <c r="DQC100" s="700"/>
      <c r="DQD100" s="700"/>
      <c r="DQE100" s="333"/>
      <c r="DQF100" s="40"/>
      <c r="DQG100" s="700"/>
      <c r="DQH100" s="700"/>
      <c r="DQI100" s="333"/>
      <c r="DQJ100" s="40"/>
      <c r="DQK100" s="700"/>
      <c r="DQL100" s="700"/>
      <c r="DQM100" s="333"/>
      <c r="DQN100" s="40"/>
      <c r="DQO100" s="700"/>
      <c r="DQP100" s="700"/>
      <c r="DQQ100" s="333"/>
      <c r="DQR100" s="40"/>
      <c r="DQS100" s="700"/>
      <c r="DQT100" s="700"/>
      <c r="DQU100" s="333"/>
      <c r="DQV100" s="40"/>
      <c r="DQW100" s="700"/>
      <c r="DQX100" s="700"/>
      <c r="DQY100" s="333"/>
      <c r="DQZ100" s="40"/>
      <c r="DRA100" s="700"/>
      <c r="DRB100" s="700"/>
      <c r="DRC100" s="333"/>
      <c r="DRD100" s="40"/>
      <c r="DRE100" s="700"/>
      <c r="DRF100" s="700"/>
      <c r="DRG100" s="333"/>
      <c r="DRH100" s="40"/>
      <c r="DRI100" s="700"/>
      <c r="DRJ100" s="700"/>
      <c r="DRK100" s="333"/>
      <c r="DRL100" s="40"/>
      <c r="DRM100" s="700"/>
      <c r="DRN100" s="700"/>
      <c r="DRO100" s="333"/>
      <c r="DRP100" s="40"/>
      <c r="DRQ100" s="700"/>
      <c r="DRR100" s="700"/>
      <c r="DRS100" s="333"/>
      <c r="DRT100" s="40"/>
      <c r="DRU100" s="700"/>
      <c r="DRV100" s="700"/>
      <c r="DRW100" s="333"/>
      <c r="DRX100" s="40"/>
      <c r="DRY100" s="700"/>
      <c r="DRZ100" s="700"/>
      <c r="DSA100" s="333"/>
      <c r="DSB100" s="40"/>
      <c r="DSC100" s="700"/>
      <c r="DSD100" s="700"/>
      <c r="DSE100" s="333"/>
      <c r="DSF100" s="40"/>
      <c r="DSG100" s="700"/>
      <c r="DSH100" s="700"/>
      <c r="DSI100" s="333"/>
      <c r="DSJ100" s="40"/>
      <c r="DSK100" s="700"/>
      <c r="DSL100" s="700"/>
      <c r="DSM100" s="333"/>
      <c r="DSN100" s="40"/>
      <c r="DSO100" s="700"/>
      <c r="DSP100" s="700"/>
      <c r="DSQ100" s="333"/>
      <c r="DSR100" s="40"/>
      <c r="DSS100" s="700"/>
      <c r="DST100" s="700"/>
      <c r="DSU100" s="333"/>
      <c r="DSV100" s="40"/>
      <c r="DSW100" s="700"/>
      <c r="DSX100" s="700"/>
      <c r="DSY100" s="333"/>
      <c r="DSZ100" s="40"/>
      <c r="DTA100" s="700"/>
      <c r="DTB100" s="700"/>
      <c r="DTC100" s="333"/>
      <c r="DTD100" s="40"/>
      <c r="DTE100" s="700"/>
      <c r="DTF100" s="700"/>
      <c r="DTG100" s="333"/>
      <c r="DTH100" s="40"/>
      <c r="DTI100" s="700"/>
      <c r="DTJ100" s="700"/>
      <c r="DTK100" s="333"/>
      <c r="DTL100" s="40"/>
      <c r="DTM100" s="700"/>
      <c r="DTN100" s="700"/>
      <c r="DTO100" s="333"/>
      <c r="DTP100" s="40"/>
      <c r="DTQ100" s="700"/>
      <c r="DTR100" s="700"/>
      <c r="DTS100" s="333"/>
      <c r="DTT100" s="40"/>
      <c r="DTU100" s="700"/>
      <c r="DTV100" s="700"/>
      <c r="DTW100" s="333"/>
      <c r="DTX100" s="40"/>
      <c r="DTY100" s="700"/>
      <c r="DTZ100" s="700"/>
      <c r="DUA100" s="333"/>
      <c r="DUB100" s="40"/>
      <c r="DUC100" s="700"/>
      <c r="DUD100" s="700"/>
      <c r="DUE100" s="333"/>
      <c r="DUF100" s="40"/>
      <c r="DUG100" s="700"/>
      <c r="DUH100" s="700"/>
      <c r="DUI100" s="333"/>
      <c r="DUJ100" s="40"/>
      <c r="DUK100" s="700"/>
      <c r="DUL100" s="700"/>
      <c r="DUM100" s="333"/>
      <c r="DUN100" s="40"/>
      <c r="DUO100" s="700"/>
      <c r="DUP100" s="700"/>
      <c r="DUQ100" s="333"/>
      <c r="DUR100" s="40"/>
      <c r="DUS100" s="700"/>
      <c r="DUT100" s="700"/>
      <c r="DUU100" s="333"/>
      <c r="DUV100" s="40"/>
      <c r="DUW100" s="700"/>
      <c r="DUX100" s="700"/>
      <c r="DUY100" s="333"/>
      <c r="DUZ100" s="40"/>
      <c r="DVA100" s="700"/>
      <c r="DVB100" s="700"/>
      <c r="DVC100" s="333"/>
      <c r="DVD100" s="40"/>
      <c r="DVE100" s="700"/>
      <c r="DVF100" s="700"/>
      <c r="DVG100" s="333"/>
      <c r="DVH100" s="40"/>
      <c r="DVI100" s="700"/>
      <c r="DVJ100" s="700"/>
      <c r="DVK100" s="333"/>
      <c r="DVL100" s="40"/>
      <c r="DVM100" s="700"/>
      <c r="DVN100" s="700"/>
      <c r="DVO100" s="333"/>
      <c r="DVP100" s="40"/>
      <c r="DVQ100" s="700"/>
      <c r="DVR100" s="700"/>
      <c r="DVS100" s="333"/>
      <c r="DVT100" s="40"/>
      <c r="DVU100" s="700"/>
      <c r="DVV100" s="700"/>
      <c r="DVW100" s="333"/>
      <c r="DVX100" s="40"/>
      <c r="DVY100" s="700"/>
      <c r="DVZ100" s="700"/>
      <c r="DWA100" s="333"/>
      <c r="DWB100" s="40"/>
      <c r="DWC100" s="700"/>
      <c r="DWD100" s="700"/>
      <c r="DWE100" s="333"/>
      <c r="DWF100" s="40"/>
      <c r="DWG100" s="700"/>
      <c r="DWH100" s="700"/>
      <c r="DWI100" s="333"/>
      <c r="DWJ100" s="40"/>
      <c r="DWK100" s="700"/>
      <c r="DWL100" s="700"/>
      <c r="DWM100" s="333"/>
      <c r="DWN100" s="40"/>
      <c r="DWO100" s="700"/>
      <c r="DWP100" s="700"/>
      <c r="DWQ100" s="333"/>
      <c r="DWR100" s="40"/>
      <c r="DWS100" s="700"/>
      <c r="DWT100" s="700"/>
      <c r="DWU100" s="333"/>
      <c r="DWV100" s="40"/>
      <c r="DWW100" s="700"/>
      <c r="DWX100" s="700"/>
      <c r="DWY100" s="333"/>
      <c r="DWZ100" s="40"/>
      <c r="DXA100" s="700"/>
      <c r="DXB100" s="700"/>
      <c r="DXC100" s="333"/>
      <c r="DXD100" s="40"/>
      <c r="DXE100" s="700"/>
      <c r="DXF100" s="700"/>
      <c r="DXG100" s="333"/>
      <c r="DXH100" s="40"/>
      <c r="DXI100" s="700"/>
      <c r="DXJ100" s="700"/>
      <c r="DXK100" s="333"/>
      <c r="DXL100" s="40"/>
      <c r="DXM100" s="700"/>
      <c r="DXN100" s="700"/>
      <c r="DXO100" s="333"/>
      <c r="DXP100" s="40"/>
      <c r="DXQ100" s="700"/>
      <c r="DXR100" s="700"/>
      <c r="DXS100" s="333"/>
      <c r="DXT100" s="40"/>
      <c r="DXU100" s="700"/>
      <c r="DXV100" s="700"/>
      <c r="DXW100" s="333"/>
      <c r="DXX100" s="40"/>
      <c r="DXY100" s="700"/>
      <c r="DXZ100" s="700"/>
      <c r="DYA100" s="333"/>
      <c r="DYB100" s="40"/>
      <c r="DYC100" s="700"/>
      <c r="DYD100" s="700"/>
      <c r="DYE100" s="333"/>
      <c r="DYF100" s="40"/>
      <c r="DYG100" s="700"/>
      <c r="DYH100" s="700"/>
      <c r="DYI100" s="333"/>
      <c r="DYJ100" s="40"/>
      <c r="DYK100" s="700"/>
      <c r="DYL100" s="700"/>
      <c r="DYM100" s="333"/>
      <c r="DYN100" s="40"/>
      <c r="DYO100" s="700"/>
      <c r="DYP100" s="700"/>
      <c r="DYQ100" s="333"/>
      <c r="DYR100" s="40"/>
      <c r="DYS100" s="700"/>
      <c r="DYT100" s="700"/>
      <c r="DYU100" s="333"/>
      <c r="DYV100" s="40"/>
      <c r="DYW100" s="700"/>
      <c r="DYX100" s="700"/>
      <c r="DYY100" s="333"/>
      <c r="DYZ100" s="40"/>
      <c r="DZA100" s="700"/>
      <c r="DZB100" s="700"/>
      <c r="DZC100" s="333"/>
      <c r="DZD100" s="40"/>
      <c r="DZE100" s="700"/>
      <c r="DZF100" s="700"/>
      <c r="DZG100" s="333"/>
      <c r="DZH100" s="40"/>
      <c r="DZI100" s="700"/>
      <c r="DZJ100" s="700"/>
      <c r="DZK100" s="333"/>
      <c r="DZL100" s="40"/>
      <c r="DZM100" s="700"/>
      <c r="DZN100" s="700"/>
      <c r="DZO100" s="333"/>
      <c r="DZP100" s="40"/>
      <c r="DZQ100" s="700"/>
      <c r="DZR100" s="700"/>
      <c r="DZS100" s="333"/>
      <c r="DZT100" s="40"/>
      <c r="DZU100" s="700"/>
      <c r="DZV100" s="700"/>
      <c r="DZW100" s="333"/>
      <c r="DZX100" s="40"/>
      <c r="DZY100" s="700"/>
      <c r="DZZ100" s="700"/>
      <c r="EAA100" s="333"/>
      <c r="EAB100" s="40"/>
      <c r="EAC100" s="700"/>
      <c r="EAD100" s="700"/>
      <c r="EAE100" s="333"/>
      <c r="EAF100" s="40"/>
      <c r="EAG100" s="700"/>
      <c r="EAH100" s="700"/>
      <c r="EAI100" s="333"/>
      <c r="EAJ100" s="40"/>
      <c r="EAK100" s="700"/>
      <c r="EAL100" s="700"/>
      <c r="EAM100" s="333"/>
      <c r="EAN100" s="40"/>
      <c r="EAO100" s="700"/>
      <c r="EAP100" s="700"/>
      <c r="EAQ100" s="333"/>
      <c r="EAR100" s="40"/>
      <c r="EAS100" s="700"/>
      <c r="EAT100" s="700"/>
      <c r="EAU100" s="333"/>
      <c r="EAV100" s="40"/>
      <c r="EAW100" s="700"/>
      <c r="EAX100" s="700"/>
      <c r="EAY100" s="333"/>
      <c r="EAZ100" s="40"/>
      <c r="EBA100" s="700"/>
      <c r="EBB100" s="700"/>
      <c r="EBC100" s="333"/>
      <c r="EBD100" s="40"/>
      <c r="EBE100" s="700"/>
      <c r="EBF100" s="700"/>
      <c r="EBG100" s="333"/>
      <c r="EBH100" s="40"/>
      <c r="EBI100" s="700"/>
      <c r="EBJ100" s="700"/>
      <c r="EBK100" s="333"/>
      <c r="EBL100" s="40"/>
      <c r="EBM100" s="700"/>
      <c r="EBN100" s="700"/>
      <c r="EBO100" s="333"/>
      <c r="EBP100" s="40"/>
      <c r="EBQ100" s="700"/>
      <c r="EBR100" s="700"/>
      <c r="EBS100" s="333"/>
      <c r="EBT100" s="40"/>
      <c r="EBU100" s="700"/>
      <c r="EBV100" s="700"/>
      <c r="EBW100" s="333"/>
      <c r="EBX100" s="40"/>
      <c r="EBY100" s="700"/>
      <c r="EBZ100" s="700"/>
      <c r="ECA100" s="333"/>
      <c r="ECB100" s="40"/>
      <c r="ECC100" s="700"/>
      <c r="ECD100" s="700"/>
      <c r="ECE100" s="333"/>
      <c r="ECF100" s="40"/>
      <c r="ECG100" s="700"/>
      <c r="ECH100" s="700"/>
      <c r="ECI100" s="333"/>
      <c r="ECJ100" s="40"/>
      <c r="ECK100" s="700"/>
      <c r="ECL100" s="700"/>
      <c r="ECM100" s="333"/>
      <c r="ECN100" s="40"/>
      <c r="ECO100" s="700"/>
      <c r="ECP100" s="700"/>
      <c r="ECQ100" s="333"/>
      <c r="ECR100" s="40"/>
      <c r="ECS100" s="700"/>
      <c r="ECT100" s="700"/>
      <c r="ECU100" s="333"/>
      <c r="ECV100" s="40"/>
      <c r="ECW100" s="700"/>
      <c r="ECX100" s="700"/>
      <c r="ECY100" s="333"/>
      <c r="ECZ100" s="40"/>
      <c r="EDA100" s="700"/>
      <c r="EDB100" s="700"/>
      <c r="EDC100" s="333"/>
      <c r="EDD100" s="40"/>
      <c r="EDE100" s="700"/>
      <c r="EDF100" s="700"/>
      <c r="EDG100" s="333"/>
      <c r="EDH100" s="40"/>
      <c r="EDI100" s="700"/>
      <c r="EDJ100" s="700"/>
      <c r="EDK100" s="333"/>
      <c r="EDL100" s="40"/>
      <c r="EDM100" s="700"/>
      <c r="EDN100" s="700"/>
      <c r="EDO100" s="333"/>
      <c r="EDP100" s="40"/>
      <c r="EDQ100" s="700"/>
      <c r="EDR100" s="700"/>
      <c r="EDS100" s="333"/>
      <c r="EDT100" s="40"/>
      <c r="EDU100" s="700"/>
      <c r="EDV100" s="700"/>
      <c r="EDW100" s="333"/>
      <c r="EDX100" s="40"/>
      <c r="EDY100" s="700"/>
      <c r="EDZ100" s="700"/>
      <c r="EEA100" s="333"/>
      <c r="EEB100" s="40"/>
      <c r="EEC100" s="700"/>
      <c r="EED100" s="700"/>
      <c r="EEE100" s="333"/>
      <c r="EEF100" s="40"/>
      <c r="EEG100" s="700"/>
      <c r="EEH100" s="700"/>
      <c r="EEI100" s="333"/>
      <c r="EEJ100" s="40"/>
      <c r="EEK100" s="700"/>
      <c r="EEL100" s="700"/>
      <c r="EEM100" s="333"/>
      <c r="EEN100" s="40"/>
      <c r="EEO100" s="700"/>
      <c r="EEP100" s="700"/>
      <c r="EEQ100" s="333"/>
      <c r="EER100" s="40"/>
      <c r="EES100" s="700"/>
      <c r="EET100" s="700"/>
      <c r="EEU100" s="333"/>
      <c r="EEV100" s="40"/>
      <c r="EEW100" s="700"/>
      <c r="EEX100" s="700"/>
      <c r="EEY100" s="333"/>
      <c r="EEZ100" s="40"/>
      <c r="EFA100" s="700"/>
      <c r="EFB100" s="700"/>
      <c r="EFC100" s="333"/>
      <c r="EFD100" s="40"/>
      <c r="EFE100" s="700"/>
      <c r="EFF100" s="700"/>
      <c r="EFG100" s="333"/>
      <c r="EFH100" s="40"/>
      <c r="EFI100" s="700"/>
      <c r="EFJ100" s="700"/>
      <c r="EFK100" s="333"/>
      <c r="EFL100" s="40"/>
      <c r="EFM100" s="700"/>
      <c r="EFN100" s="700"/>
      <c r="EFO100" s="333"/>
      <c r="EFP100" s="40"/>
      <c r="EFQ100" s="700"/>
      <c r="EFR100" s="700"/>
      <c r="EFS100" s="333"/>
      <c r="EFT100" s="40"/>
      <c r="EFU100" s="700"/>
      <c r="EFV100" s="700"/>
      <c r="EFW100" s="333"/>
      <c r="EFX100" s="40"/>
      <c r="EFY100" s="700"/>
      <c r="EFZ100" s="700"/>
      <c r="EGA100" s="333"/>
      <c r="EGB100" s="40"/>
      <c r="EGC100" s="700"/>
      <c r="EGD100" s="700"/>
      <c r="EGE100" s="333"/>
      <c r="EGF100" s="40"/>
      <c r="EGG100" s="700"/>
      <c r="EGH100" s="700"/>
      <c r="EGI100" s="333"/>
      <c r="EGJ100" s="40"/>
      <c r="EGK100" s="700"/>
      <c r="EGL100" s="700"/>
      <c r="EGM100" s="333"/>
      <c r="EGN100" s="40"/>
      <c r="EGO100" s="700"/>
      <c r="EGP100" s="700"/>
      <c r="EGQ100" s="333"/>
      <c r="EGR100" s="40"/>
      <c r="EGS100" s="700"/>
      <c r="EGT100" s="700"/>
      <c r="EGU100" s="333"/>
      <c r="EGV100" s="40"/>
      <c r="EGW100" s="700"/>
      <c r="EGX100" s="700"/>
      <c r="EGY100" s="333"/>
      <c r="EGZ100" s="40"/>
      <c r="EHA100" s="700"/>
      <c r="EHB100" s="700"/>
      <c r="EHC100" s="333"/>
      <c r="EHD100" s="40"/>
      <c r="EHE100" s="700"/>
      <c r="EHF100" s="700"/>
      <c r="EHG100" s="333"/>
      <c r="EHH100" s="40"/>
      <c r="EHI100" s="700"/>
      <c r="EHJ100" s="700"/>
      <c r="EHK100" s="333"/>
      <c r="EHL100" s="40"/>
      <c r="EHM100" s="700"/>
      <c r="EHN100" s="700"/>
      <c r="EHO100" s="333"/>
      <c r="EHP100" s="40"/>
      <c r="EHQ100" s="700"/>
      <c r="EHR100" s="700"/>
      <c r="EHS100" s="333"/>
      <c r="EHT100" s="40"/>
      <c r="EHU100" s="700"/>
      <c r="EHV100" s="700"/>
      <c r="EHW100" s="333"/>
      <c r="EHX100" s="40"/>
      <c r="EHY100" s="700"/>
      <c r="EHZ100" s="700"/>
      <c r="EIA100" s="333"/>
      <c r="EIB100" s="40"/>
      <c r="EIC100" s="700"/>
      <c r="EID100" s="700"/>
      <c r="EIE100" s="333"/>
      <c r="EIF100" s="40"/>
      <c r="EIG100" s="700"/>
      <c r="EIH100" s="700"/>
      <c r="EII100" s="333"/>
      <c r="EIJ100" s="40"/>
      <c r="EIK100" s="700"/>
      <c r="EIL100" s="700"/>
      <c r="EIM100" s="333"/>
      <c r="EIN100" s="40"/>
      <c r="EIO100" s="700"/>
      <c r="EIP100" s="700"/>
      <c r="EIQ100" s="333"/>
      <c r="EIR100" s="40"/>
      <c r="EIS100" s="700"/>
      <c r="EIT100" s="700"/>
      <c r="EIU100" s="333"/>
      <c r="EIV100" s="40"/>
      <c r="EIW100" s="700"/>
      <c r="EIX100" s="700"/>
      <c r="EIY100" s="333"/>
      <c r="EIZ100" s="40"/>
      <c r="EJA100" s="700"/>
      <c r="EJB100" s="700"/>
      <c r="EJC100" s="333"/>
      <c r="EJD100" s="40"/>
      <c r="EJE100" s="700"/>
      <c r="EJF100" s="700"/>
      <c r="EJG100" s="333"/>
      <c r="EJH100" s="40"/>
      <c r="EJI100" s="700"/>
      <c r="EJJ100" s="700"/>
      <c r="EJK100" s="333"/>
      <c r="EJL100" s="40"/>
      <c r="EJM100" s="700"/>
      <c r="EJN100" s="700"/>
      <c r="EJO100" s="333"/>
      <c r="EJP100" s="40"/>
      <c r="EJQ100" s="700"/>
      <c r="EJR100" s="700"/>
      <c r="EJS100" s="333"/>
      <c r="EJT100" s="40"/>
      <c r="EJU100" s="700"/>
      <c r="EJV100" s="700"/>
      <c r="EJW100" s="333"/>
      <c r="EJX100" s="40"/>
      <c r="EJY100" s="700"/>
      <c r="EJZ100" s="700"/>
      <c r="EKA100" s="333"/>
      <c r="EKB100" s="40"/>
      <c r="EKC100" s="700"/>
      <c r="EKD100" s="700"/>
      <c r="EKE100" s="333"/>
      <c r="EKF100" s="40"/>
      <c r="EKG100" s="700"/>
      <c r="EKH100" s="700"/>
      <c r="EKI100" s="333"/>
      <c r="EKJ100" s="40"/>
      <c r="EKK100" s="700"/>
      <c r="EKL100" s="700"/>
      <c r="EKM100" s="333"/>
      <c r="EKN100" s="40"/>
      <c r="EKO100" s="700"/>
      <c r="EKP100" s="700"/>
      <c r="EKQ100" s="333"/>
      <c r="EKR100" s="40"/>
      <c r="EKS100" s="700"/>
      <c r="EKT100" s="700"/>
      <c r="EKU100" s="333"/>
      <c r="EKV100" s="40"/>
      <c r="EKW100" s="700"/>
      <c r="EKX100" s="700"/>
      <c r="EKY100" s="333"/>
      <c r="EKZ100" s="40"/>
      <c r="ELA100" s="700"/>
      <c r="ELB100" s="700"/>
      <c r="ELC100" s="333"/>
      <c r="ELD100" s="40"/>
      <c r="ELE100" s="700"/>
      <c r="ELF100" s="700"/>
      <c r="ELG100" s="333"/>
      <c r="ELH100" s="40"/>
      <c r="ELI100" s="700"/>
      <c r="ELJ100" s="700"/>
      <c r="ELK100" s="333"/>
      <c r="ELL100" s="40"/>
      <c r="ELM100" s="700"/>
      <c r="ELN100" s="700"/>
      <c r="ELO100" s="333"/>
      <c r="ELP100" s="40"/>
      <c r="ELQ100" s="700"/>
      <c r="ELR100" s="700"/>
      <c r="ELS100" s="333"/>
      <c r="ELT100" s="40"/>
      <c r="ELU100" s="700"/>
      <c r="ELV100" s="700"/>
      <c r="ELW100" s="333"/>
      <c r="ELX100" s="40"/>
      <c r="ELY100" s="700"/>
      <c r="ELZ100" s="700"/>
      <c r="EMA100" s="333"/>
      <c r="EMB100" s="40"/>
      <c r="EMC100" s="700"/>
      <c r="EMD100" s="700"/>
      <c r="EME100" s="333"/>
      <c r="EMF100" s="40"/>
      <c r="EMG100" s="700"/>
      <c r="EMH100" s="700"/>
      <c r="EMI100" s="333"/>
      <c r="EMJ100" s="40"/>
      <c r="EMK100" s="700"/>
      <c r="EML100" s="700"/>
      <c r="EMM100" s="333"/>
      <c r="EMN100" s="40"/>
      <c r="EMO100" s="700"/>
      <c r="EMP100" s="700"/>
      <c r="EMQ100" s="333"/>
      <c r="EMR100" s="40"/>
      <c r="EMS100" s="700"/>
      <c r="EMT100" s="700"/>
      <c r="EMU100" s="333"/>
      <c r="EMV100" s="40"/>
      <c r="EMW100" s="700"/>
      <c r="EMX100" s="700"/>
      <c r="EMY100" s="333"/>
      <c r="EMZ100" s="40"/>
      <c r="ENA100" s="700"/>
      <c r="ENB100" s="700"/>
      <c r="ENC100" s="333"/>
      <c r="END100" s="40"/>
      <c r="ENE100" s="700"/>
      <c r="ENF100" s="700"/>
      <c r="ENG100" s="333"/>
      <c r="ENH100" s="40"/>
      <c r="ENI100" s="700"/>
      <c r="ENJ100" s="700"/>
      <c r="ENK100" s="333"/>
      <c r="ENL100" s="40"/>
      <c r="ENM100" s="700"/>
      <c r="ENN100" s="700"/>
      <c r="ENO100" s="333"/>
      <c r="ENP100" s="40"/>
      <c r="ENQ100" s="700"/>
      <c r="ENR100" s="700"/>
      <c r="ENS100" s="333"/>
      <c r="ENT100" s="40"/>
      <c r="ENU100" s="700"/>
      <c r="ENV100" s="700"/>
      <c r="ENW100" s="333"/>
      <c r="ENX100" s="40"/>
      <c r="ENY100" s="700"/>
      <c r="ENZ100" s="700"/>
      <c r="EOA100" s="333"/>
      <c r="EOB100" s="40"/>
      <c r="EOC100" s="700"/>
      <c r="EOD100" s="700"/>
      <c r="EOE100" s="333"/>
      <c r="EOF100" s="40"/>
      <c r="EOG100" s="700"/>
      <c r="EOH100" s="700"/>
      <c r="EOI100" s="333"/>
      <c r="EOJ100" s="40"/>
      <c r="EOK100" s="700"/>
      <c r="EOL100" s="700"/>
      <c r="EOM100" s="333"/>
      <c r="EON100" s="40"/>
      <c r="EOO100" s="700"/>
      <c r="EOP100" s="700"/>
      <c r="EOQ100" s="333"/>
      <c r="EOR100" s="40"/>
      <c r="EOS100" s="700"/>
      <c r="EOT100" s="700"/>
      <c r="EOU100" s="333"/>
      <c r="EOV100" s="40"/>
      <c r="EOW100" s="700"/>
      <c r="EOX100" s="700"/>
      <c r="EOY100" s="333"/>
      <c r="EOZ100" s="40"/>
      <c r="EPA100" s="700"/>
      <c r="EPB100" s="700"/>
      <c r="EPC100" s="333"/>
      <c r="EPD100" s="40"/>
      <c r="EPE100" s="700"/>
      <c r="EPF100" s="700"/>
      <c r="EPG100" s="333"/>
      <c r="EPH100" s="40"/>
      <c r="EPI100" s="700"/>
      <c r="EPJ100" s="700"/>
      <c r="EPK100" s="333"/>
      <c r="EPL100" s="40"/>
      <c r="EPM100" s="700"/>
      <c r="EPN100" s="700"/>
      <c r="EPO100" s="333"/>
      <c r="EPP100" s="40"/>
      <c r="EPQ100" s="700"/>
      <c r="EPR100" s="700"/>
      <c r="EPS100" s="333"/>
      <c r="EPT100" s="40"/>
      <c r="EPU100" s="700"/>
      <c r="EPV100" s="700"/>
      <c r="EPW100" s="333"/>
      <c r="EPX100" s="40"/>
      <c r="EPY100" s="700"/>
      <c r="EPZ100" s="700"/>
      <c r="EQA100" s="333"/>
      <c r="EQB100" s="40"/>
      <c r="EQC100" s="700"/>
      <c r="EQD100" s="700"/>
      <c r="EQE100" s="333"/>
      <c r="EQF100" s="40"/>
      <c r="EQG100" s="700"/>
      <c r="EQH100" s="700"/>
      <c r="EQI100" s="333"/>
      <c r="EQJ100" s="40"/>
      <c r="EQK100" s="700"/>
      <c r="EQL100" s="700"/>
      <c r="EQM100" s="333"/>
      <c r="EQN100" s="40"/>
      <c r="EQO100" s="700"/>
      <c r="EQP100" s="700"/>
      <c r="EQQ100" s="333"/>
      <c r="EQR100" s="40"/>
      <c r="EQS100" s="700"/>
      <c r="EQT100" s="700"/>
      <c r="EQU100" s="333"/>
      <c r="EQV100" s="40"/>
      <c r="EQW100" s="700"/>
      <c r="EQX100" s="700"/>
      <c r="EQY100" s="333"/>
      <c r="EQZ100" s="40"/>
      <c r="ERA100" s="700"/>
      <c r="ERB100" s="700"/>
      <c r="ERC100" s="333"/>
      <c r="ERD100" s="40"/>
      <c r="ERE100" s="700"/>
      <c r="ERF100" s="700"/>
      <c r="ERG100" s="333"/>
      <c r="ERH100" s="40"/>
      <c r="ERI100" s="700"/>
      <c r="ERJ100" s="700"/>
      <c r="ERK100" s="333"/>
      <c r="ERL100" s="40"/>
      <c r="ERM100" s="700"/>
      <c r="ERN100" s="700"/>
      <c r="ERO100" s="333"/>
      <c r="ERP100" s="40"/>
      <c r="ERQ100" s="700"/>
      <c r="ERR100" s="700"/>
      <c r="ERS100" s="333"/>
      <c r="ERT100" s="40"/>
      <c r="ERU100" s="700"/>
      <c r="ERV100" s="700"/>
      <c r="ERW100" s="333"/>
      <c r="ERX100" s="40"/>
      <c r="ERY100" s="700"/>
      <c r="ERZ100" s="700"/>
      <c r="ESA100" s="333"/>
      <c r="ESB100" s="40"/>
      <c r="ESC100" s="700"/>
      <c r="ESD100" s="700"/>
      <c r="ESE100" s="333"/>
      <c r="ESF100" s="40"/>
      <c r="ESG100" s="700"/>
      <c r="ESH100" s="700"/>
      <c r="ESI100" s="333"/>
      <c r="ESJ100" s="40"/>
      <c r="ESK100" s="700"/>
      <c r="ESL100" s="700"/>
      <c r="ESM100" s="333"/>
      <c r="ESN100" s="40"/>
      <c r="ESO100" s="700"/>
      <c r="ESP100" s="700"/>
      <c r="ESQ100" s="333"/>
      <c r="ESR100" s="40"/>
      <c r="ESS100" s="700"/>
      <c r="EST100" s="700"/>
      <c r="ESU100" s="333"/>
      <c r="ESV100" s="40"/>
      <c r="ESW100" s="700"/>
      <c r="ESX100" s="700"/>
      <c r="ESY100" s="333"/>
      <c r="ESZ100" s="40"/>
      <c r="ETA100" s="700"/>
      <c r="ETB100" s="700"/>
      <c r="ETC100" s="333"/>
      <c r="ETD100" s="40"/>
      <c r="ETE100" s="700"/>
      <c r="ETF100" s="700"/>
      <c r="ETG100" s="333"/>
      <c r="ETH100" s="40"/>
      <c r="ETI100" s="700"/>
      <c r="ETJ100" s="700"/>
      <c r="ETK100" s="333"/>
      <c r="ETL100" s="40"/>
      <c r="ETM100" s="700"/>
      <c r="ETN100" s="700"/>
      <c r="ETO100" s="333"/>
      <c r="ETP100" s="40"/>
      <c r="ETQ100" s="700"/>
      <c r="ETR100" s="700"/>
      <c r="ETS100" s="333"/>
      <c r="ETT100" s="40"/>
      <c r="ETU100" s="700"/>
      <c r="ETV100" s="700"/>
      <c r="ETW100" s="333"/>
      <c r="ETX100" s="40"/>
      <c r="ETY100" s="700"/>
      <c r="ETZ100" s="700"/>
      <c r="EUA100" s="333"/>
      <c r="EUB100" s="40"/>
      <c r="EUC100" s="700"/>
      <c r="EUD100" s="700"/>
      <c r="EUE100" s="333"/>
      <c r="EUF100" s="40"/>
      <c r="EUG100" s="700"/>
      <c r="EUH100" s="700"/>
      <c r="EUI100" s="333"/>
      <c r="EUJ100" s="40"/>
      <c r="EUK100" s="700"/>
      <c r="EUL100" s="700"/>
      <c r="EUM100" s="333"/>
      <c r="EUN100" s="40"/>
      <c r="EUO100" s="700"/>
      <c r="EUP100" s="700"/>
      <c r="EUQ100" s="333"/>
      <c r="EUR100" s="40"/>
      <c r="EUS100" s="700"/>
      <c r="EUT100" s="700"/>
      <c r="EUU100" s="333"/>
      <c r="EUV100" s="40"/>
      <c r="EUW100" s="700"/>
      <c r="EUX100" s="700"/>
      <c r="EUY100" s="333"/>
      <c r="EUZ100" s="40"/>
      <c r="EVA100" s="700"/>
      <c r="EVB100" s="700"/>
      <c r="EVC100" s="333"/>
      <c r="EVD100" s="40"/>
      <c r="EVE100" s="700"/>
      <c r="EVF100" s="700"/>
      <c r="EVG100" s="333"/>
      <c r="EVH100" s="40"/>
      <c r="EVI100" s="700"/>
      <c r="EVJ100" s="700"/>
      <c r="EVK100" s="333"/>
      <c r="EVL100" s="40"/>
      <c r="EVM100" s="700"/>
      <c r="EVN100" s="700"/>
      <c r="EVO100" s="333"/>
      <c r="EVP100" s="40"/>
      <c r="EVQ100" s="700"/>
      <c r="EVR100" s="700"/>
      <c r="EVS100" s="333"/>
      <c r="EVT100" s="40"/>
      <c r="EVU100" s="700"/>
      <c r="EVV100" s="700"/>
      <c r="EVW100" s="333"/>
      <c r="EVX100" s="40"/>
      <c r="EVY100" s="700"/>
      <c r="EVZ100" s="700"/>
      <c r="EWA100" s="333"/>
      <c r="EWB100" s="40"/>
      <c r="EWC100" s="700"/>
      <c r="EWD100" s="700"/>
      <c r="EWE100" s="333"/>
      <c r="EWF100" s="40"/>
      <c r="EWG100" s="700"/>
      <c r="EWH100" s="700"/>
      <c r="EWI100" s="333"/>
      <c r="EWJ100" s="40"/>
      <c r="EWK100" s="700"/>
      <c r="EWL100" s="700"/>
      <c r="EWM100" s="333"/>
      <c r="EWN100" s="40"/>
      <c r="EWO100" s="700"/>
      <c r="EWP100" s="700"/>
      <c r="EWQ100" s="333"/>
      <c r="EWR100" s="40"/>
      <c r="EWS100" s="700"/>
      <c r="EWT100" s="700"/>
      <c r="EWU100" s="333"/>
      <c r="EWV100" s="40"/>
      <c r="EWW100" s="700"/>
      <c r="EWX100" s="700"/>
      <c r="EWY100" s="333"/>
      <c r="EWZ100" s="40"/>
      <c r="EXA100" s="700"/>
      <c r="EXB100" s="700"/>
      <c r="EXC100" s="333"/>
      <c r="EXD100" s="40"/>
      <c r="EXE100" s="700"/>
      <c r="EXF100" s="700"/>
      <c r="EXG100" s="333"/>
      <c r="EXH100" s="40"/>
      <c r="EXI100" s="700"/>
      <c r="EXJ100" s="700"/>
      <c r="EXK100" s="333"/>
      <c r="EXL100" s="40"/>
      <c r="EXM100" s="700"/>
      <c r="EXN100" s="700"/>
      <c r="EXO100" s="333"/>
      <c r="EXP100" s="40"/>
      <c r="EXQ100" s="700"/>
      <c r="EXR100" s="700"/>
      <c r="EXS100" s="333"/>
      <c r="EXT100" s="40"/>
      <c r="EXU100" s="700"/>
      <c r="EXV100" s="700"/>
      <c r="EXW100" s="333"/>
      <c r="EXX100" s="40"/>
      <c r="EXY100" s="700"/>
      <c r="EXZ100" s="700"/>
      <c r="EYA100" s="333"/>
      <c r="EYB100" s="40"/>
      <c r="EYC100" s="700"/>
      <c r="EYD100" s="700"/>
      <c r="EYE100" s="333"/>
      <c r="EYF100" s="40"/>
      <c r="EYG100" s="700"/>
      <c r="EYH100" s="700"/>
      <c r="EYI100" s="333"/>
      <c r="EYJ100" s="40"/>
      <c r="EYK100" s="700"/>
      <c r="EYL100" s="700"/>
      <c r="EYM100" s="333"/>
      <c r="EYN100" s="40"/>
      <c r="EYO100" s="700"/>
      <c r="EYP100" s="700"/>
      <c r="EYQ100" s="333"/>
      <c r="EYR100" s="40"/>
      <c r="EYS100" s="700"/>
      <c r="EYT100" s="700"/>
      <c r="EYU100" s="333"/>
      <c r="EYV100" s="40"/>
      <c r="EYW100" s="700"/>
      <c r="EYX100" s="700"/>
      <c r="EYY100" s="333"/>
      <c r="EYZ100" s="40"/>
      <c r="EZA100" s="700"/>
      <c r="EZB100" s="700"/>
      <c r="EZC100" s="333"/>
      <c r="EZD100" s="40"/>
      <c r="EZE100" s="700"/>
      <c r="EZF100" s="700"/>
      <c r="EZG100" s="333"/>
      <c r="EZH100" s="40"/>
      <c r="EZI100" s="700"/>
      <c r="EZJ100" s="700"/>
      <c r="EZK100" s="333"/>
      <c r="EZL100" s="40"/>
      <c r="EZM100" s="700"/>
      <c r="EZN100" s="700"/>
      <c r="EZO100" s="333"/>
      <c r="EZP100" s="40"/>
      <c r="EZQ100" s="700"/>
      <c r="EZR100" s="700"/>
      <c r="EZS100" s="333"/>
      <c r="EZT100" s="40"/>
      <c r="EZU100" s="700"/>
      <c r="EZV100" s="700"/>
      <c r="EZW100" s="333"/>
      <c r="EZX100" s="40"/>
      <c r="EZY100" s="700"/>
      <c r="EZZ100" s="700"/>
      <c r="FAA100" s="333"/>
      <c r="FAB100" s="40"/>
      <c r="FAC100" s="700"/>
      <c r="FAD100" s="700"/>
      <c r="FAE100" s="333"/>
      <c r="FAF100" s="40"/>
      <c r="FAG100" s="700"/>
      <c r="FAH100" s="700"/>
      <c r="FAI100" s="333"/>
      <c r="FAJ100" s="40"/>
      <c r="FAK100" s="700"/>
      <c r="FAL100" s="700"/>
      <c r="FAM100" s="333"/>
      <c r="FAN100" s="40"/>
      <c r="FAO100" s="700"/>
      <c r="FAP100" s="700"/>
      <c r="FAQ100" s="333"/>
      <c r="FAR100" s="40"/>
      <c r="FAS100" s="700"/>
      <c r="FAT100" s="700"/>
      <c r="FAU100" s="333"/>
      <c r="FAV100" s="40"/>
      <c r="FAW100" s="700"/>
      <c r="FAX100" s="700"/>
      <c r="FAY100" s="333"/>
      <c r="FAZ100" s="40"/>
      <c r="FBA100" s="700"/>
      <c r="FBB100" s="700"/>
      <c r="FBC100" s="333"/>
      <c r="FBD100" s="40"/>
      <c r="FBE100" s="700"/>
      <c r="FBF100" s="700"/>
      <c r="FBG100" s="333"/>
      <c r="FBH100" s="40"/>
      <c r="FBI100" s="700"/>
      <c r="FBJ100" s="700"/>
      <c r="FBK100" s="333"/>
      <c r="FBL100" s="40"/>
      <c r="FBM100" s="700"/>
      <c r="FBN100" s="700"/>
      <c r="FBO100" s="333"/>
      <c r="FBP100" s="40"/>
      <c r="FBQ100" s="700"/>
      <c r="FBR100" s="700"/>
      <c r="FBS100" s="333"/>
      <c r="FBT100" s="40"/>
      <c r="FBU100" s="700"/>
      <c r="FBV100" s="700"/>
      <c r="FBW100" s="333"/>
      <c r="FBX100" s="40"/>
      <c r="FBY100" s="700"/>
      <c r="FBZ100" s="700"/>
      <c r="FCA100" s="333"/>
      <c r="FCB100" s="40"/>
      <c r="FCC100" s="700"/>
      <c r="FCD100" s="700"/>
      <c r="FCE100" s="333"/>
      <c r="FCF100" s="40"/>
      <c r="FCG100" s="700"/>
      <c r="FCH100" s="700"/>
      <c r="FCI100" s="333"/>
      <c r="FCJ100" s="40"/>
      <c r="FCK100" s="700"/>
      <c r="FCL100" s="700"/>
      <c r="FCM100" s="333"/>
      <c r="FCN100" s="40"/>
      <c r="FCO100" s="700"/>
      <c r="FCP100" s="700"/>
      <c r="FCQ100" s="333"/>
      <c r="FCR100" s="40"/>
      <c r="FCS100" s="700"/>
      <c r="FCT100" s="700"/>
      <c r="FCU100" s="333"/>
      <c r="FCV100" s="40"/>
      <c r="FCW100" s="700"/>
      <c r="FCX100" s="700"/>
      <c r="FCY100" s="333"/>
      <c r="FCZ100" s="40"/>
      <c r="FDA100" s="700"/>
      <c r="FDB100" s="700"/>
      <c r="FDC100" s="333"/>
      <c r="FDD100" s="40"/>
      <c r="FDE100" s="700"/>
      <c r="FDF100" s="700"/>
      <c r="FDG100" s="333"/>
      <c r="FDH100" s="40"/>
      <c r="FDI100" s="700"/>
      <c r="FDJ100" s="700"/>
      <c r="FDK100" s="333"/>
      <c r="FDL100" s="40"/>
      <c r="FDM100" s="700"/>
      <c r="FDN100" s="700"/>
      <c r="FDO100" s="333"/>
      <c r="FDP100" s="40"/>
      <c r="FDQ100" s="700"/>
      <c r="FDR100" s="700"/>
      <c r="FDS100" s="333"/>
      <c r="FDT100" s="40"/>
      <c r="FDU100" s="700"/>
      <c r="FDV100" s="700"/>
      <c r="FDW100" s="333"/>
      <c r="FDX100" s="40"/>
      <c r="FDY100" s="700"/>
      <c r="FDZ100" s="700"/>
      <c r="FEA100" s="333"/>
      <c r="FEB100" s="40"/>
      <c r="FEC100" s="700"/>
      <c r="FED100" s="700"/>
      <c r="FEE100" s="333"/>
      <c r="FEF100" s="40"/>
      <c r="FEG100" s="700"/>
      <c r="FEH100" s="700"/>
      <c r="FEI100" s="333"/>
      <c r="FEJ100" s="40"/>
      <c r="FEK100" s="700"/>
      <c r="FEL100" s="700"/>
      <c r="FEM100" s="333"/>
      <c r="FEN100" s="40"/>
      <c r="FEO100" s="700"/>
      <c r="FEP100" s="700"/>
      <c r="FEQ100" s="333"/>
      <c r="FER100" s="40"/>
      <c r="FES100" s="700"/>
      <c r="FET100" s="700"/>
      <c r="FEU100" s="333"/>
      <c r="FEV100" s="40"/>
      <c r="FEW100" s="700"/>
      <c r="FEX100" s="700"/>
      <c r="FEY100" s="333"/>
      <c r="FEZ100" s="40"/>
      <c r="FFA100" s="700"/>
      <c r="FFB100" s="700"/>
      <c r="FFC100" s="333"/>
      <c r="FFD100" s="40"/>
      <c r="FFE100" s="700"/>
      <c r="FFF100" s="700"/>
      <c r="FFG100" s="333"/>
      <c r="FFH100" s="40"/>
      <c r="FFI100" s="700"/>
      <c r="FFJ100" s="700"/>
      <c r="FFK100" s="333"/>
      <c r="FFL100" s="40"/>
      <c r="FFM100" s="700"/>
      <c r="FFN100" s="700"/>
      <c r="FFO100" s="333"/>
      <c r="FFP100" s="40"/>
      <c r="FFQ100" s="700"/>
      <c r="FFR100" s="700"/>
      <c r="FFS100" s="333"/>
      <c r="FFT100" s="40"/>
      <c r="FFU100" s="700"/>
      <c r="FFV100" s="700"/>
      <c r="FFW100" s="333"/>
      <c r="FFX100" s="40"/>
      <c r="FFY100" s="700"/>
      <c r="FFZ100" s="700"/>
      <c r="FGA100" s="333"/>
      <c r="FGB100" s="40"/>
      <c r="FGC100" s="700"/>
      <c r="FGD100" s="700"/>
      <c r="FGE100" s="333"/>
      <c r="FGF100" s="40"/>
      <c r="FGG100" s="700"/>
      <c r="FGH100" s="700"/>
      <c r="FGI100" s="333"/>
      <c r="FGJ100" s="40"/>
      <c r="FGK100" s="700"/>
      <c r="FGL100" s="700"/>
      <c r="FGM100" s="333"/>
      <c r="FGN100" s="40"/>
      <c r="FGO100" s="700"/>
      <c r="FGP100" s="700"/>
      <c r="FGQ100" s="333"/>
      <c r="FGR100" s="40"/>
      <c r="FGS100" s="700"/>
      <c r="FGT100" s="700"/>
      <c r="FGU100" s="333"/>
      <c r="FGV100" s="40"/>
      <c r="FGW100" s="700"/>
      <c r="FGX100" s="700"/>
      <c r="FGY100" s="333"/>
      <c r="FGZ100" s="40"/>
      <c r="FHA100" s="700"/>
      <c r="FHB100" s="700"/>
      <c r="FHC100" s="333"/>
      <c r="FHD100" s="40"/>
      <c r="FHE100" s="700"/>
      <c r="FHF100" s="700"/>
      <c r="FHG100" s="333"/>
      <c r="FHH100" s="40"/>
      <c r="FHI100" s="700"/>
      <c r="FHJ100" s="700"/>
      <c r="FHK100" s="333"/>
      <c r="FHL100" s="40"/>
      <c r="FHM100" s="700"/>
      <c r="FHN100" s="700"/>
      <c r="FHO100" s="333"/>
      <c r="FHP100" s="40"/>
      <c r="FHQ100" s="700"/>
      <c r="FHR100" s="700"/>
      <c r="FHS100" s="333"/>
      <c r="FHT100" s="40"/>
      <c r="FHU100" s="700"/>
      <c r="FHV100" s="700"/>
      <c r="FHW100" s="333"/>
      <c r="FHX100" s="40"/>
      <c r="FHY100" s="700"/>
      <c r="FHZ100" s="700"/>
      <c r="FIA100" s="333"/>
      <c r="FIB100" s="40"/>
      <c r="FIC100" s="700"/>
      <c r="FID100" s="700"/>
      <c r="FIE100" s="333"/>
      <c r="FIF100" s="40"/>
      <c r="FIG100" s="700"/>
      <c r="FIH100" s="700"/>
      <c r="FII100" s="333"/>
      <c r="FIJ100" s="40"/>
      <c r="FIK100" s="700"/>
      <c r="FIL100" s="700"/>
      <c r="FIM100" s="333"/>
      <c r="FIN100" s="40"/>
      <c r="FIO100" s="700"/>
      <c r="FIP100" s="700"/>
      <c r="FIQ100" s="333"/>
      <c r="FIR100" s="40"/>
      <c r="FIS100" s="700"/>
      <c r="FIT100" s="700"/>
      <c r="FIU100" s="333"/>
      <c r="FIV100" s="40"/>
      <c r="FIW100" s="700"/>
      <c r="FIX100" s="700"/>
      <c r="FIY100" s="333"/>
      <c r="FIZ100" s="40"/>
      <c r="FJA100" s="700"/>
      <c r="FJB100" s="700"/>
      <c r="FJC100" s="333"/>
      <c r="FJD100" s="40"/>
      <c r="FJE100" s="700"/>
      <c r="FJF100" s="700"/>
      <c r="FJG100" s="333"/>
      <c r="FJH100" s="40"/>
      <c r="FJI100" s="700"/>
      <c r="FJJ100" s="700"/>
      <c r="FJK100" s="333"/>
      <c r="FJL100" s="40"/>
      <c r="FJM100" s="700"/>
      <c r="FJN100" s="700"/>
      <c r="FJO100" s="333"/>
      <c r="FJP100" s="40"/>
      <c r="FJQ100" s="700"/>
      <c r="FJR100" s="700"/>
      <c r="FJS100" s="333"/>
      <c r="FJT100" s="40"/>
      <c r="FJU100" s="700"/>
      <c r="FJV100" s="700"/>
      <c r="FJW100" s="333"/>
      <c r="FJX100" s="40"/>
      <c r="FJY100" s="700"/>
      <c r="FJZ100" s="700"/>
      <c r="FKA100" s="333"/>
      <c r="FKB100" s="40"/>
      <c r="FKC100" s="700"/>
      <c r="FKD100" s="700"/>
      <c r="FKE100" s="333"/>
      <c r="FKF100" s="40"/>
      <c r="FKG100" s="700"/>
      <c r="FKH100" s="700"/>
      <c r="FKI100" s="333"/>
      <c r="FKJ100" s="40"/>
      <c r="FKK100" s="700"/>
      <c r="FKL100" s="700"/>
      <c r="FKM100" s="333"/>
      <c r="FKN100" s="40"/>
      <c r="FKO100" s="700"/>
      <c r="FKP100" s="700"/>
      <c r="FKQ100" s="333"/>
      <c r="FKR100" s="40"/>
      <c r="FKS100" s="700"/>
      <c r="FKT100" s="700"/>
      <c r="FKU100" s="333"/>
      <c r="FKV100" s="40"/>
      <c r="FKW100" s="700"/>
      <c r="FKX100" s="700"/>
      <c r="FKY100" s="333"/>
      <c r="FKZ100" s="40"/>
      <c r="FLA100" s="700"/>
      <c r="FLB100" s="700"/>
      <c r="FLC100" s="333"/>
      <c r="FLD100" s="40"/>
      <c r="FLE100" s="700"/>
      <c r="FLF100" s="700"/>
      <c r="FLG100" s="333"/>
      <c r="FLH100" s="40"/>
      <c r="FLI100" s="700"/>
      <c r="FLJ100" s="700"/>
      <c r="FLK100" s="333"/>
      <c r="FLL100" s="40"/>
      <c r="FLM100" s="700"/>
      <c r="FLN100" s="700"/>
      <c r="FLO100" s="333"/>
      <c r="FLP100" s="40"/>
      <c r="FLQ100" s="700"/>
      <c r="FLR100" s="700"/>
      <c r="FLS100" s="333"/>
      <c r="FLT100" s="40"/>
      <c r="FLU100" s="700"/>
      <c r="FLV100" s="700"/>
      <c r="FLW100" s="333"/>
      <c r="FLX100" s="40"/>
      <c r="FLY100" s="700"/>
      <c r="FLZ100" s="700"/>
      <c r="FMA100" s="333"/>
      <c r="FMB100" s="40"/>
      <c r="FMC100" s="700"/>
      <c r="FMD100" s="700"/>
      <c r="FME100" s="333"/>
      <c r="FMF100" s="40"/>
      <c r="FMG100" s="700"/>
      <c r="FMH100" s="700"/>
      <c r="FMI100" s="333"/>
      <c r="FMJ100" s="40"/>
      <c r="FMK100" s="700"/>
      <c r="FML100" s="700"/>
      <c r="FMM100" s="333"/>
      <c r="FMN100" s="40"/>
      <c r="FMO100" s="700"/>
      <c r="FMP100" s="700"/>
      <c r="FMQ100" s="333"/>
      <c r="FMR100" s="40"/>
      <c r="FMS100" s="700"/>
      <c r="FMT100" s="700"/>
      <c r="FMU100" s="333"/>
      <c r="FMV100" s="40"/>
      <c r="FMW100" s="700"/>
      <c r="FMX100" s="700"/>
      <c r="FMY100" s="333"/>
      <c r="FMZ100" s="40"/>
      <c r="FNA100" s="700"/>
      <c r="FNB100" s="700"/>
      <c r="FNC100" s="333"/>
      <c r="FND100" s="40"/>
      <c r="FNE100" s="700"/>
      <c r="FNF100" s="700"/>
      <c r="FNG100" s="333"/>
      <c r="FNH100" s="40"/>
      <c r="FNI100" s="700"/>
      <c r="FNJ100" s="700"/>
      <c r="FNK100" s="333"/>
      <c r="FNL100" s="40"/>
      <c r="FNM100" s="700"/>
      <c r="FNN100" s="700"/>
      <c r="FNO100" s="333"/>
      <c r="FNP100" s="40"/>
      <c r="FNQ100" s="700"/>
      <c r="FNR100" s="700"/>
      <c r="FNS100" s="333"/>
      <c r="FNT100" s="40"/>
      <c r="FNU100" s="700"/>
      <c r="FNV100" s="700"/>
      <c r="FNW100" s="333"/>
      <c r="FNX100" s="40"/>
      <c r="FNY100" s="700"/>
      <c r="FNZ100" s="700"/>
      <c r="FOA100" s="333"/>
      <c r="FOB100" s="40"/>
      <c r="FOC100" s="700"/>
      <c r="FOD100" s="700"/>
      <c r="FOE100" s="333"/>
      <c r="FOF100" s="40"/>
      <c r="FOG100" s="700"/>
      <c r="FOH100" s="700"/>
      <c r="FOI100" s="333"/>
      <c r="FOJ100" s="40"/>
      <c r="FOK100" s="700"/>
      <c r="FOL100" s="700"/>
      <c r="FOM100" s="333"/>
      <c r="FON100" s="40"/>
      <c r="FOO100" s="700"/>
      <c r="FOP100" s="700"/>
      <c r="FOQ100" s="333"/>
      <c r="FOR100" s="40"/>
      <c r="FOS100" s="700"/>
      <c r="FOT100" s="700"/>
      <c r="FOU100" s="333"/>
      <c r="FOV100" s="40"/>
      <c r="FOW100" s="700"/>
      <c r="FOX100" s="700"/>
      <c r="FOY100" s="333"/>
      <c r="FOZ100" s="40"/>
      <c r="FPA100" s="700"/>
      <c r="FPB100" s="700"/>
      <c r="FPC100" s="333"/>
      <c r="FPD100" s="40"/>
      <c r="FPE100" s="700"/>
      <c r="FPF100" s="700"/>
      <c r="FPG100" s="333"/>
      <c r="FPH100" s="40"/>
      <c r="FPI100" s="700"/>
      <c r="FPJ100" s="700"/>
      <c r="FPK100" s="333"/>
      <c r="FPL100" s="40"/>
      <c r="FPM100" s="700"/>
      <c r="FPN100" s="700"/>
      <c r="FPO100" s="333"/>
      <c r="FPP100" s="40"/>
      <c r="FPQ100" s="700"/>
      <c r="FPR100" s="700"/>
      <c r="FPS100" s="333"/>
      <c r="FPT100" s="40"/>
      <c r="FPU100" s="700"/>
      <c r="FPV100" s="700"/>
      <c r="FPW100" s="333"/>
      <c r="FPX100" s="40"/>
      <c r="FPY100" s="700"/>
      <c r="FPZ100" s="700"/>
      <c r="FQA100" s="333"/>
      <c r="FQB100" s="40"/>
      <c r="FQC100" s="700"/>
      <c r="FQD100" s="700"/>
      <c r="FQE100" s="333"/>
      <c r="FQF100" s="40"/>
      <c r="FQG100" s="700"/>
      <c r="FQH100" s="700"/>
      <c r="FQI100" s="333"/>
      <c r="FQJ100" s="40"/>
      <c r="FQK100" s="700"/>
      <c r="FQL100" s="700"/>
      <c r="FQM100" s="333"/>
      <c r="FQN100" s="40"/>
      <c r="FQO100" s="700"/>
      <c r="FQP100" s="700"/>
      <c r="FQQ100" s="333"/>
      <c r="FQR100" s="40"/>
      <c r="FQS100" s="700"/>
      <c r="FQT100" s="700"/>
      <c r="FQU100" s="333"/>
      <c r="FQV100" s="40"/>
      <c r="FQW100" s="700"/>
      <c r="FQX100" s="700"/>
      <c r="FQY100" s="333"/>
      <c r="FQZ100" s="40"/>
      <c r="FRA100" s="700"/>
      <c r="FRB100" s="700"/>
      <c r="FRC100" s="333"/>
      <c r="FRD100" s="40"/>
      <c r="FRE100" s="700"/>
      <c r="FRF100" s="700"/>
      <c r="FRG100" s="333"/>
      <c r="FRH100" s="40"/>
      <c r="FRI100" s="700"/>
      <c r="FRJ100" s="700"/>
      <c r="FRK100" s="333"/>
      <c r="FRL100" s="40"/>
      <c r="FRM100" s="700"/>
      <c r="FRN100" s="700"/>
      <c r="FRO100" s="333"/>
      <c r="FRP100" s="40"/>
      <c r="FRQ100" s="700"/>
      <c r="FRR100" s="700"/>
      <c r="FRS100" s="333"/>
      <c r="FRT100" s="40"/>
      <c r="FRU100" s="700"/>
      <c r="FRV100" s="700"/>
      <c r="FRW100" s="333"/>
      <c r="FRX100" s="40"/>
      <c r="FRY100" s="700"/>
      <c r="FRZ100" s="700"/>
      <c r="FSA100" s="333"/>
      <c r="FSB100" s="40"/>
      <c r="FSC100" s="700"/>
      <c r="FSD100" s="700"/>
      <c r="FSE100" s="333"/>
      <c r="FSF100" s="40"/>
      <c r="FSG100" s="700"/>
      <c r="FSH100" s="700"/>
      <c r="FSI100" s="333"/>
      <c r="FSJ100" s="40"/>
      <c r="FSK100" s="700"/>
      <c r="FSL100" s="700"/>
      <c r="FSM100" s="333"/>
      <c r="FSN100" s="40"/>
      <c r="FSO100" s="700"/>
      <c r="FSP100" s="700"/>
      <c r="FSQ100" s="333"/>
      <c r="FSR100" s="40"/>
      <c r="FSS100" s="700"/>
      <c r="FST100" s="700"/>
      <c r="FSU100" s="333"/>
      <c r="FSV100" s="40"/>
      <c r="FSW100" s="700"/>
      <c r="FSX100" s="700"/>
      <c r="FSY100" s="333"/>
      <c r="FSZ100" s="40"/>
      <c r="FTA100" s="700"/>
      <c r="FTB100" s="700"/>
      <c r="FTC100" s="333"/>
      <c r="FTD100" s="40"/>
      <c r="FTE100" s="700"/>
      <c r="FTF100" s="700"/>
      <c r="FTG100" s="333"/>
      <c r="FTH100" s="40"/>
      <c r="FTI100" s="700"/>
      <c r="FTJ100" s="700"/>
      <c r="FTK100" s="333"/>
      <c r="FTL100" s="40"/>
      <c r="FTM100" s="700"/>
      <c r="FTN100" s="700"/>
      <c r="FTO100" s="333"/>
      <c r="FTP100" s="40"/>
      <c r="FTQ100" s="700"/>
      <c r="FTR100" s="700"/>
      <c r="FTS100" s="333"/>
      <c r="FTT100" s="40"/>
      <c r="FTU100" s="700"/>
      <c r="FTV100" s="700"/>
      <c r="FTW100" s="333"/>
      <c r="FTX100" s="40"/>
      <c r="FTY100" s="700"/>
      <c r="FTZ100" s="700"/>
      <c r="FUA100" s="333"/>
      <c r="FUB100" s="40"/>
      <c r="FUC100" s="700"/>
      <c r="FUD100" s="700"/>
      <c r="FUE100" s="333"/>
      <c r="FUF100" s="40"/>
      <c r="FUG100" s="700"/>
      <c r="FUH100" s="700"/>
      <c r="FUI100" s="333"/>
      <c r="FUJ100" s="40"/>
      <c r="FUK100" s="700"/>
      <c r="FUL100" s="700"/>
      <c r="FUM100" s="333"/>
      <c r="FUN100" s="40"/>
      <c r="FUO100" s="700"/>
      <c r="FUP100" s="700"/>
      <c r="FUQ100" s="333"/>
      <c r="FUR100" s="40"/>
      <c r="FUS100" s="700"/>
      <c r="FUT100" s="700"/>
      <c r="FUU100" s="333"/>
      <c r="FUV100" s="40"/>
      <c r="FUW100" s="700"/>
      <c r="FUX100" s="700"/>
      <c r="FUY100" s="333"/>
      <c r="FUZ100" s="40"/>
      <c r="FVA100" s="700"/>
      <c r="FVB100" s="700"/>
      <c r="FVC100" s="333"/>
      <c r="FVD100" s="40"/>
      <c r="FVE100" s="700"/>
      <c r="FVF100" s="700"/>
      <c r="FVG100" s="333"/>
      <c r="FVH100" s="40"/>
      <c r="FVI100" s="700"/>
      <c r="FVJ100" s="700"/>
      <c r="FVK100" s="333"/>
      <c r="FVL100" s="40"/>
      <c r="FVM100" s="700"/>
      <c r="FVN100" s="700"/>
      <c r="FVO100" s="333"/>
      <c r="FVP100" s="40"/>
      <c r="FVQ100" s="700"/>
      <c r="FVR100" s="700"/>
      <c r="FVS100" s="333"/>
      <c r="FVT100" s="40"/>
      <c r="FVU100" s="700"/>
      <c r="FVV100" s="700"/>
      <c r="FVW100" s="333"/>
      <c r="FVX100" s="40"/>
      <c r="FVY100" s="700"/>
      <c r="FVZ100" s="700"/>
      <c r="FWA100" s="333"/>
      <c r="FWB100" s="40"/>
      <c r="FWC100" s="700"/>
      <c r="FWD100" s="700"/>
      <c r="FWE100" s="333"/>
      <c r="FWF100" s="40"/>
      <c r="FWG100" s="700"/>
      <c r="FWH100" s="700"/>
      <c r="FWI100" s="333"/>
      <c r="FWJ100" s="40"/>
      <c r="FWK100" s="700"/>
      <c r="FWL100" s="700"/>
      <c r="FWM100" s="333"/>
      <c r="FWN100" s="40"/>
      <c r="FWO100" s="700"/>
      <c r="FWP100" s="700"/>
      <c r="FWQ100" s="333"/>
      <c r="FWR100" s="40"/>
      <c r="FWS100" s="700"/>
      <c r="FWT100" s="700"/>
      <c r="FWU100" s="333"/>
      <c r="FWV100" s="40"/>
      <c r="FWW100" s="700"/>
      <c r="FWX100" s="700"/>
      <c r="FWY100" s="333"/>
      <c r="FWZ100" s="40"/>
      <c r="FXA100" s="700"/>
      <c r="FXB100" s="700"/>
      <c r="FXC100" s="333"/>
      <c r="FXD100" s="40"/>
      <c r="FXE100" s="700"/>
      <c r="FXF100" s="700"/>
      <c r="FXG100" s="333"/>
      <c r="FXH100" s="40"/>
      <c r="FXI100" s="700"/>
      <c r="FXJ100" s="700"/>
      <c r="FXK100" s="333"/>
      <c r="FXL100" s="40"/>
      <c r="FXM100" s="700"/>
      <c r="FXN100" s="700"/>
      <c r="FXO100" s="333"/>
      <c r="FXP100" s="40"/>
      <c r="FXQ100" s="700"/>
      <c r="FXR100" s="700"/>
      <c r="FXS100" s="333"/>
      <c r="FXT100" s="40"/>
      <c r="FXU100" s="700"/>
      <c r="FXV100" s="700"/>
      <c r="FXW100" s="333"/>
      <c r="FXX100" s="40"/>
      <c r="FXY100" s="700"/>
      <c r="FXZ100" s="700"/>
      <c r="FYA100" s="333"/>
      <c r="FYB100" s="40"/>
      <c r="FYC100" s="700"/>
      <c r="FYD100" s="700"/>
      <c r="FYE100" s="333"/>
      <c r="FYF100" s="40"/>
      <c r="FYG100" s="700"/>
      <c r="FYH100" s="700"/>
      <c r="FYI100" s="333"/>
      <c r="FYJ100" s="40"/>
      <c r="FYK100" s="700"/>
      <c r="FYL100" s="700"/>
      <c r="FYM100" s="333"/>
      <c r="FYN100" s="40"/>
      <c r="FYO100" s="700"/>
      <c r="FYP100" s="700"/>
      <c r="FYQ100" s="333"/>
      <c r="FYR100" s="40"/>
      <c r="FYS100" s="700"/>
      <c r="FYT100" s="700"/>
      <c r="FYU100" s="333"/>
      <c r="FYV100" s="40"/>
      <c r="FYW100" s="700"/>
      <c r="FYX100" s="700"/>
      <c r="FYY100" s="333"/>
      <c r="FYZ100" s="40"/>
      <c r="FZA100" s="700"/>
      <c r="FZB100" s="700"/>
      <c r="FZC100" s="333"/>
      <c r="FZD100" s="40"/>
      <c r="FZE100" s="700"/>
      <c r="FZF100" s="700"/>
      <c r="FZG100" s="333"/>
      <c r="FZH100" s="40"/>
      <c r="FZI100" s="700"/>
      <c r="FZJ100" s="700"/>
      <c r="FZK100" s="333"/>
      <c r="FZL100" s="40"/>
      <c r="FZM100" s="700"/>
      <c r="FZN100" s="700"/>
      <c r="FZO100" s="333"/>
      <c r="FZP100" s="40"/>
      <c r="FZQ100" s="700"/>
      <c r="FZR100" s="700"/>
      <c r="FZS100" s="333"/>
      <c r="FZT100" s="40"/>
      <c r="FZU100" s="700"/>
      <c r="FZV100" s="700"/>
      <c r="FZW100" s="333"/>
      <c r="FZX100" s="40"/>
      <c r="FZY100" s="700"/>
      <c r="FZZ100" s="700"/>
      <c r="GAA100" s="333"/>
      <c r="GAB100" s="40"/>
      <c r="GAC100" s="700"/>
      <c r="GAD100" s="700"/>
      <c r="GAE100" s="333"/>
      <c r="GAF100" s="40"/>
      <c r="GAG100" s="700"/>
      <c r="GAH100" s="700"/>
      <c r="GAI100" s="333"/>
      <c r="GAJ100" s="40"/>
      <c r="GAK100" s="700"/>
      <c r="GAL100" s="700"/>
      <c r="GAM100" s="333"/>
      <c r="GAN100" s="40"/>
      <c r="GAO100" s="700"/>
      <c r="GAP100" s="700"/>
      <c r="GAQ100" s="333"/>
      <c r="GAR100" s="40"/>
      <c r="GAS100" s="700"/>
      <c r="GAT100" s="700"/>
      <c r="GAU100" s="333"/>
      <c r="GAV100" s="40"/>
      <c r="GAW100" s="700"/>
      <c r="GAX100" s="700"/>
      <c r="GAY100" s="333"/>
      <c r="GAZ100" s="40"/>
      <c r="GBA100" s="700"/>
      <c r="GBB100" s="700"/>
      <c r="GBC100" s="333"/>
      <c r="GBD100" s="40"/>
      <c r="GBE100" s="700"/>
      <c r="GBF100" s="700"/>
      <c r="GBG100" s="333"/>
      <c r="GBH100" s="40"/>
      <c r="GBI100" s="700"/>
      <c r="GBJ100" s="700"/>
      <c r="GBK100" s="333"/>
      <c r="GBL100" s="40"/>
      <c r="GBM100" s="700"/>
      <c r="GBN100" s="700"/>
      <c r="GBO100" s="333"/>
      <c r="GBP100" s="40"/>
      <c r="GBQ100" s="700"/>
      <c r="GBR100" s="700"/>
      <c r="GBS100" s="333"/>
      <c r="GBT100" s="40"/>
      <c r="GBU100" s="700"/>
      <c r="GBV100" s="700"/>
      <c r="GBW100" s="333"/>
      <c r="GBX100" s="40"/>
      <c r="GBY100" s="700"/>
      <c r="GBZ100" s="700"/>
      <c r="GCA100" s="333"/>
      <c r="GCB100" s="40"/>
      <c r="GCC100" s="700"/>
      <c r="GCD100" s="700"/>
      <c r="GCE100" s="333"/>
      <c r="GCF100" s="40"/>
      <c r="GCG100" s="700"/>
      <c r="GCH100" s="700"/>
      <c r="GCI100" s="333"/>
      <c r="GCJ100" s="40"/>
      <c r="GCK100" s="700"/>
      <c r="GCL100" s="700"/>
      <c r="GCM100" s="333"/>
      <c r="GCN100" s="40"/>
      <c r="GCO100" s="700"/>
      <c r="GCP100" s="700"/>
      <c r="GCQ100" s="333"/>
      <c r="GCR100" s="40"/>
      <c r="GCS100" s="700"/>
      <c r="GCT100" s="700"/>
      <c r="GCU100" s="333"/>
      <c r="GCV100" s="40"/>
      <c r="GCW100" s="700"/>
      <c r="GCX100" s="700"/>
      <c r="GCY100" s="333"/>
      <c r="GCZ100" s="40"/>
      <c r="GDA100" s="700"/>
      <c r="GDB100" s="700"/>
      <c r="GDC100" s="333"/>
      <c r="GDD100" s="40"/>
      <c r="GDE100" s="700"/>
      <c r="GDF100" s="700"/>
      <c r="GDG100" s="333"/>
      <c r="GDH100" s="40"/>
      <c r="GDI100" s="700"/>
      <c r="GDJ100" s="700"/>
      <c r="GDK100" s="333"/>
      <c r="GDL100" s="40"/>
      <c r="GDM100" s="700"/>
      <c r="GDN100" s="700"/>
      <c r="GDO100" s="333"/>
      <c r="GDP100" s="40"/>
      <c r="GDQ100" s="700"/>
      <c r="GDR100" s="700"/>
      <c r="GDS100" s="333"/>
      <c r="GDT100" s="40"/>
      <c r="GDU100" s="700"/>
      <c r="GDV100" s="700"/>
      <c r="GDW100" s="333"/>
      <c r="GDX100" s="40"/>
      <c r="GDY100" s="700"/>
      <c r="GDZ100" s="700"/>
      <c r="GEA100" s="333"/>
      <c r="GEB100" s="40"/>
      <c r="GEC100" s="700"/>
      <c r="GED100" s="700"/>
      <c r="GEE100" s="333"/>
      <c r="GEF100" s="40"/>
      <c r="GEG100" s="700"/>
      <c r="GEH100" s="700"/>
      <c r="GEI100" s="333"/>
      <c r="GEJ100" s="40"/>
      <c r="GEK100" s="700"/>
      <c r="GEL100" s="700"/>
      <c r="GEM100" s="333"/>
      <c r="GEN100" s="40"/>
      <c r="GEO100" s="700"/>
      <c r="GEP100" s="700"/>
      <c r="GEQ100" s="333"/>
      <c r="GER100" s="40"/>
      <c r="GES100" s="700"/>
      <c r="GET100" s="700"/>
      <c r="GEU100" s="333"/>
      <c r="GEV100" s="40"/>
      <c r="GEW100" s="700"/>
      <c r="GEX100" s="700"/>
      <c r="GEY100" s="333"/>
      <c r="GEZ100" s="40"/>
      <c r="GFA100" s="700"/>
      <c r="GFB100" s="700"/>
      <c r="GFC100" s="333"/>
      <c r="GFD100" s="40"/>
      <c r="GFE100" s="700"/>
      <c r="GFF100" s="700"/>
      <c r="GFG100" s="333"/>
      <c r="GFH100" s="40"/>
      <c r="GFI100" s="700"/>
      <c r="GFJ100" s="700"/>
      <c r="GFK100" s="333"/>
      <c r="GFL100" s="40"/>
      <c r="GFM100" s="700"/>
      <c r="GFN100" s="700"/>
      <c r="GFO100" s="333"/>
      <c r="GFP100" s="40"/>
      <c r="GFQ100" s="700"/>
      <c r="GFR100" s="700"/>
      <c r="GFS100" s="333"/>
      <c r="GFT100" s="40"/>
      <c r="GFU100" s="700"/>
      <c r="GFV100" s="700"/>
      <c r="GFW100" s="333"/>
      <c r="GFX100" s="40"/>
      <c r="GFY100" s="700"/>
      <c r="GFZ100" s="700"/>
      <c r="GGA100" s="333"/>
      <c r="GGB100" s="40"/>
      <c r="GGC100" s="700"/>
      <c r="GGD100" s="700"/>
      <c r="GGE100" s="333"/>
      <c r="GGF100" s="40"/>
      <c r="GGG100" s="700"/>
      <c r="GGH100" s="700"/>
      <c r="GGI100" s="333"/>
      <c r="GGJ100" s="40"/>
      <c r="GGK100" s="700"/>
      <c r="GGL100" s="700"/>
      <c r="GGM100" s="333"/>
      <c r="GGN100" s="40"/>
      <c r="GGO100" s="700"/>
      <c r="GGP100" s="700"/>
      <c r="GGQ100" s="333"/>
      <c r="GGR100" s="40"/>
      <c r="GGS100" s="700"/>
      <c r="GGT100" s="700"/>
      <c r="GGU100" s="333"/>
      <c r="GGV100" s="40"/>
      <c r="GGW100" s="700"/>
      <c r="GGX100" s="700"/>
      <c r="GGY100" s="333"/>
      <c r="GGZ100" s="40"/>
      <c r="GHA100" s="700"/>
      <c r="GHB100" s="700"/>
      <c r="GHC100" s="333"/>
      <c r="GHD100" s="40"/>
      <c r="GHE100" s="700"/>
      <c r="GHF100" s="700"/>
      <c r="GHG100" s="333"/>
      <c r="GHH100" s="40"/>
      <c r="GHI100" s="700"/>
      <c r="GHJ100" s="700"/>
      <c r="GHK100" s="333"/>
      <c r="GHL100" s="40"/>
      <c r="GHM100" s="700"/>
      <c r="GHN100" s="700"/>
      <c r="GHO100" s="333"/>
      <c r="GHP100" s="40"/>
      <c r="GHQ100" s="700"/>
      <c r="GHR100" s="700"/>
      <c r="GHS100" s="333"/>
      <c r="GHT100" s="40"/>
      <c r="GHU100" s="700"/>
      <c r="GHV100" s="700"/>
      <c r="GHW100" s="333"/>
      <c r="GHX100" s="40"/>
      <c r="GHY100" s="700"/>
      <c r="GHZ100" s="700"/>
      <c r="GIA100" s="333"/>
      <c r="GIB100" s="40"/>
      <c r="GIC100" s="700"/>
      <c r="GID100" s="700"/>
      <c r="GIE100" s="333"/>
      <c r="GIF100" s="40"/>
      <c r="GIG100" s="700"/>
      <c r="GIH100" s="700"/>
      <c r="GII100" s="333"/>
      <c r="GIJ100" s="40"/>
      <c r="GIK100" s="700"/>
      <c r="GIL100" s="700"/>
      <c r="GIM100" s="333"/>
      <c r="GIN100" s="40"/>
      <c r="GIO100" s="700"/>
      <c r="GIP100" s="700"/>
      <c r="GIQ100" s="333"/>
      <c r="GIR100" s="40"/>
      <c r="GIS100" s="700"/>
      <c r="GIT100" s="700"/>
      <c r="GIU100" s="333"/>
      <c r="GIV100" s="40"/>
      <c r="GIW100" s="700"/>
      <c r="GIX100" s="700"/>
      <c r="GIY100" s="333"/>
      <c r="GIZ100" s="40"/>
      <c r="GJA100" s="700"/>
      <c r="GJB100" s="700"/>
      <c r="GJC100" s="333"/>
      <c r="GJD100" s="40"/>
      <c r="GJE100" s="700"/>
      <c r="GJF100" s="700"/>
      <c r="GJG100" s="333"/>
      <c r="GJH100" s="40"/>
      <c r="GJI100" s="700"/>
      <c r="GJJ100" s="700"/>
      <c r="GJK100" s="333"/>
      <c r="GJL100" s="40"/>
      <c r="GJM100" s="700"/>
      <c r="GJN100" s="700"/>
      <c r="GJO100" s="333"/>
      <c r="GJP100" s="40"/>
      <c r="GJQ100" s="700"/>
      <c r="GJR100" s="700"/>
      <c r="GJS100" s="333"/>
      <c r="GJT100" s="40"/>
      <c r="GJU100" s="700"/>
      <c r="GJV100" s="700"/>
      <c r="GJW100" s="333"/>
      <c r="GJX100" s="40"/>
      <c r="GJY100" s="700"/>
      <c r="GJZ100" s="700"/>
      <c r="GKA100" s="333"/>
      <c r="GKB100" s="40"/>
      <c r="GKC100" s="700"/>
      <c r="GKD100" s="700"/>
      <c r="GKE100" s="333"/>
      <c r="GKF100" s="40"/>
      <c r="GKG100" s="700"/>
      <c r="GKH100" s="700"/>
      <c r="GKI100" s="333"/>
      <c r="GKJ100" s="40"/>
      <c r="GKK100" s="700"/>
      <c r="GKL100" s="700"/>
      <c r="GKM100" s="333"/>
      <c r="GKN100" s="40"/>
      <c r="GKO100" s="700"/>
      <c r="GKP100" s="700"/>
      <c r="GKQ100" s="333"/>
      <c r="GKR100" s="40"/>
      <c r="GKS100" s="700"/>
      <c r="GKT100" s="700"/>
      <c r="GKU100" s="333"/>
      <c r="GKV100" s="40"/>
      <c r="GKW100" s="700"/>
      <c r="GKX100" s="700"/>
      <c r="GKY100" s="333"/>
      <c r="GKZ100" s="40"/>
      <c r="GLA100" s="700"/>
      <c r="GLB100" s="700"/>
      <c r="GLC100" s="333"/>
      <c r="GLD100" s="40"/>
      <c r="GLE100" s="700"/>
      <c r="GLF100" s="700"/>
      <c r="GLG100" s="333"/>
      <c r="GLH100" s="40"/>
      <c r="GLI100" s="700"/>
      <c r="GLJ100" s="700"/>
      <c r="GLK100" s="333"/>
      <c r="GLL100" s="40"/>
      <c r="GLM100" s="700"/>
      <c r="GLN100" s="700"/>
      <c r="GLO100" s="333"/>
      <c r="GLP100" s="40"/>
      <c r="GLQ100" s="700"/>
      <c r="GLR100" s="700"/>
      <c r="GLS100" s="333"/>
      <c r="GLT100" s="40"/>
      <c r="GLU100" s="700"/>
      <c r="GLV100" s="700"/>
      <c r="GLW100" s="333"/>
      <c r="GLX100" s="40"/>
      <c r="GLY100" s="700"/>
      <c r="GLZ100" s="700"/>
      <c r="GMA100" s="333"/>
      <c r="GMB100" s="40"/>
      <c r="GMC100" s="700"/>
      <c r="GMD100" s="700"/>
      <c r="GME100" s="333"/>
      <c r="GMF100" s="40"/>
      <c r="GMG100" s="700"/>
      <c r="GMH100" s="700"/>
      <c r="GMI100" s="333"/>
      <c r="GMJ100" s="40"/>
      <c r="GMK100" s="700"/>
      <c r="GML100" s="700"/>
      <c r="GMM100" s="333"/>
      <c r="GMN100" s="40"/>
      <c r="GMO100" s="700"/>
      <c r="GMP100" s="700"/>
      <c r="GMQ100" s="333"/>
      <c r="GMR100" s="40"/>
      <c r="GMS100" s="700"/>
      <c r="GMT100" s="700"/>
      <c r="GMU100" s="333"/>
      <c r="GMV100" s="40"/>
      <c r="GMW100" s="700"/>
      <c r="GMX100" s="700"/>
      <c r="GMY100" s="333"/>
      <c r="GMZ100" s="40"/>
      <c r="GNA100" s="700"/>
      <c r="GNB100" s="700"/>
      <c r="GNC100" s="333"/>
      <c r="GND100" s="40"/>
      <c r="GNE100" s="700"/>
      <c r="GNF100" s="700"/>
      <c r="GNG100" s="333"/>
      <c r="GNH100" s="40"/>
      <c r="GNI100" s="700"/>
      <c r="GNJ100" s="700"/>
      <c r="GNK100" s="333"/>
      <c r="GNL100" s="40"/>
      <c r="GNM100" s="700"/>
      <c r="GNN100" s="700"/>
      <c r="GNO100" s="333"/>
      <c r="GNP100" s="40"/>
      <c r="GNQ100" s="700"/>
      <c r="GNR100" s="700"/>
      <c r="GNS100" s="333"/>
      <c r="GNT100" s="40"/>
      <c r="GNU100" s="700"/>
      <c r="GNV100" s="700"/>
      <c r="GNW100" s="333"/>
      <c r="GNX100" s="40"/>
      <c r="GNY100" s="700"/>
      <c r="GNZ100" s="700"/>
      <c r="GOA100" s="333"/>
      <c r="GOB100" s="40"/>
      <c r="GOC100" s="700"/>
      <c r="GOD100" s="700"/>
      <c r="GOE100" s="333"/>
      <c r="GOF100" s="40"/>
      <c r="GOG100" s="700"/>
      <c r="GOH100" s="700"/>
      <c r="GOI100" s="333"/>
      <c r="GOJ100" s="40"/>
      <c r="GOK100" s="700"/>
      <c r="GOL100" s="700"/>
      <c r="GOM100" s="333"/>
      <c r="GON100" s="40"/>
      <c r="GOO100" s="700"/>
      <c r="GOP100" s="700"/>
      <c r="GOQ100" s="333"/>
      <c r="GOR100" s="40"/>
      <c r="GOS100" s="700"/>
      <c r="GOT100" s="700"/>
      <c r="GOU100" s="333"/>
      <c r="GOV100" s="40"/>
      <c r="GOW100" s="700"/>
      <c r="GOX100" s="700"/>
      <c r="GOY100" s="333"/>
      <c r="GOZ100" s="40"/>
      <c r="GPA100" s="700"/>
      <c r="GPB100" s="700"/>
      <c r="GPC100" s="333"/>
      <c r="GPD100" s="40"/>
      <c r="GPE100" s="700"/>
      <c r="GPF100" s="700"/>
      <c r="GPG100" s="333"/>
      <c r="GPH100" s="40"/>
      <c r="GPI100" s="700"/>
      <c r="GPJ100" s="700"/>
      <c r="GPK100" s="333"/>
      <c r="GPL100" s="40"/>
      <c r="GPM100" s="700"/>
      <c r="GPN100" s="700"/>
      <c r="GPO100" s="333"/>
      <c r="GPP100" s="40"/>
      <c r="GPQ100" s="700"/>
      <c r="GPR100" s="700"/>
      <c r="GPS100" s="333"/>
      <c r="GPT100" s="40"/>
      <c r="GPU100" s="700"/>
      <c r="GPV100" s="700"/>
      <c r="GPW100" s="333"/>
      <c r="GPX100" s="40"/>
      <c r="GPY100" s="700"/>
      <c r="GPZ100" s="700"/>
      <c r="GQA100" s="333"/>
      <c r="GQB100" s="40"/>
      <c r="GQC100" s="700"/>
      <c r="GQD100" s="700"/>
      <c r="GQE100" s="333"/>
      <c r="GQF100" s="40"/>
      <c r="GQG100" s="700"/>
      <c r="GQH100" s="700"/>
      <c r="GQI100" s="333"/>
      <c r="GQJ100" s="40"/>
      <c r="GQK100" s="700"/>
      <c r="GQL100" s="700"/>
      <c r="GQM100" s="333"/>
      <c r="GQN100" s="40"/>
      <c r="GQO100" s="700"/>
      <c r="GQP100" s="700"/>
      <c r="GQQ100" s="333"/>
      <c r="GQR100" s="40"/>
      <c r="GQS100" s="700"/>
      <c r="GQT100" s="700"/>
      <c r="GQU100" s="333"/>
      <c r="GQV100" s="40"/>
      <c r="GQW100" s="700"/>
      <c r="GQX100" s="700"/>
      <c r="GQY100" s="333"/>
      <c r="GQZ100" s="40"/>
      <c r="GRA100" s="700"/>
      <c r="GRB100" s="700"/>
      <c r="GRC100" s="333"/>
      <c r="GRD100" s="40"/>
      <c r="GRE100" s="700"/>
      <c r="GRF100" s="700"/>
      <c r="GRG100" s="333"/>
      <c r="GRH100" s="40"/>
      <c r="GRI100" s="700"/>
      <c r="GRJ100" s="700"/>
      <c r="GRK100" s="333"/>
      <c r="GRL100" s="40"/>
      <c r="GRM100" s="700"/>
      <c r="GRN100" s="700"/>
      <c r="GRO100" s="333"/>
      <c r="GRP100" s="40"/>
      <c r="GRQ100" s="700"/>
      <c r="GRR100" s="700"/>
      <c r="GRS100" s="333"/>
      <c r="GRT100" s="40"/>
      <c r="GRU100" s="700"/>
      <c r="GRV100" s="700"/>
      <c r="GRW100" s="333"/>
      <c r="GRX100" s="40"/>
      <c r="GRY100" s="700"/>
      <c r="GRZ100" s="700"/>
      <c r="GSA100" s="333"/>
      <c r="GSB100" s="40"/>
      <c r="GSC100" s="700"/>
      <c r="GSD100" s="700"/>
      <c r="GSE100" s="333"/>
      <c r="GSF100" s="40"/>
      <c r="GSG100" s="700"/>
      <c r="GSH100" s="700"/>
      <c r="GSI100" s="333"/>
      <c r="GSJ100" s="40"/>
      <c r="GSK100" s="700"/>
      <c r="GSL100" s="700"/>
      <c r="GSM100" s="333"/>
      <c r="GSN100" s="40"/>
      <c r="GSO100" s="700"/>
      <c r="GSP100" s="700"/>
      <c r="GSQ100" s="333"/>
      <c r="GSR100" s="40"/>
      <c r="GSS100" s="700"/>
      <c r="GST100" s="700"/>
      <c r="GSU100" s="333"/>
      <c r="GSV100" s="40"/>
      <c r="GSW100" s="700"/>
      <c r="GSX100" s="700"/>
      <c r="GSY100" s="333"/>
      <c r="GSZ100" s="40"/>
      <c r="GTA100" s="700"/>
      <c r="GTB100" s="700"/>
      <c r="GTC100" s="333"/>
      <c r="GTD100" s="40"/>
      <c r="GTE100" s="700"/>
      <c r="GTF100" s="700"/>
      <c r="GTG100" s="333"/>
      <c r="GTH100" s="40"/>
      <c r="GTI100" s="700"/>
      <c r="GTJ100" s="700"/>
      <c r="GTK100" s="333"/>
      <c r="GTL100" s="40"/>
      <c r="GTM100" s="700"/>
      <c r="GTN100" s="700"/>
      <c r="GTO100" s="333"/>
      <c r="GTP100" s="40"/>
      <c r="GTQ100" s="700"/>
      <c r="GTR100" s="700"/>
      <c r="GTS100" s="333"/>
      <c r="GTT100" s="40"/>
      <c r="GTU100" s="700"/>
      <c r="GTV100" s="700"/>
      <c r="GTW100" s="333"/>
      <c r="GTX100" s="40"/>
      <c r="GTY100" s="700"/>
      <c r="GTZ100" s="700"/>
      <c r="GUA100" s="333"/>
      <c r="GUB100" s="40"/>
      <c r="GUC100" s="700"/>
      <c r="GUD100" s="700"/>
      <c r="GUE100" s="333"/>
      <c r="GUF100" s="40"/>
      <c r="GUG100" s="700"/>
      <c r="GUH100" s="700"/>
      <c r="GUI100" s="333"/>
      <c r="GUJ100" s="40"/>
      <c r="GUK100" s="700"/>
      <c r="GUL100" s="700"/>
      <c r="GUM100" s="333"/>
      <c r="GUN100" s="40"/>
      <c r="GUO100" s="700"/>
      <c r="GUP100" s="700"/>
      <c r="GUQ100" s="333"/>
      <c r="GUR100" s="40"/>
      <c r="GUS100" s="700"/>
      <c r="GUT100" s="700"/>
      <c r="GUU100" s="333"/>
      <c r="GUV100" s="40"/>
      <c r="GUW100" s="700"/>
      <c r="GUX100" s="700"/>
      <c r="GUY100" s="333"/>
      <c r="GUZ100" s="40"/>
      <c r="GVA100" s="700"/>
      <c r="GVB100" s="700"/>
      <c r="GVC100" s="333"/>
      <c r="GVD100" s="40"/>
      <c r="GVE100" s="700"/>
      <c r="GVF100" s="700"/>
      <c r="GVG100" s="333"/>
      <c r="GVH100" s="40"/>
      <c r="GVI100" s="700"/>
      <c r="GVJ100" s="700"/>
      <c r="GVK100" s="333"/>
      <c r="GVL100" s="40"/>
      <c r="GVM100" s="700"/>
      <c r="GVN100" s="700"/>
      <c r="GVO100" s="333"/>
      <c r="GVP100" s="40"/>
      <c r="GVQ100" s="700"/>
      <c r="GVR100" s="700"/>
      <c r="GVS100" s="333"/>
      <c r="GVT100" s="40"/>
      <c r="GVU100" s="700"/>
      <c r="GVV100" s="700"/>
      <c r="GVW100" s="333"/>
      <c r="GVX100" s="40"/>
      <c r="GVY100" s="700"/>
      <c r="GVZ100" s="700"/>
      <c r="GWA100" s="333"/>
      <c r="GWB100" s="40"/>
      <c r="GWC100" s="700"/>
      <c r="GWD100" s="700"/>
      <c r="GWE100" s="333"/>
      <c r="GWF100" s="40"/>
      <c r="GWG100" s="700"/>
      <c r="GWH100" s="700"/>
      <c r="GWI100" s="333"/>
      <c r="GWJ100" s="40"/>
      <c r="GWK100" s="700"/>
      <c r="GWL100" s="700"/>
      <c r="GWM100" s="333"/>
      <c r="GWN100" s="40"/>
      <c r="GWO100" s="700"/>
      <c r="GWP100" s="700"/>
      <c r="GWQ100" s="333"/>
      <c r="GWR100" s="40"/>
      <c r="GWS100" s="700"/>
      <c r="GWT100" s="700"/>
      <c r="GWU100" s="333"/>
      <c r="GWV100" s="40"/>
      <c r="GWW100" s="700"/>
      <c r="GWX100" s="700"/>
      <c r="GWY100" s="333"/>
      <c r="GWZ100" s="40"/>
      <c r="GXA100" s="700"/>
      <c r="GXB100" s="700"/>
      <c r="GXC100" s="333"/>
      <c r="GXD100" s="40"/>
      <c r="GXE100" s="700"/>
      <c r="GXF100" s="700"/>
      <c r="GXG100" s="333"/>
      <c r="GXH100" s="40"/>
      <c r="GXI100" s="700"/>
      <c r="GXJ100" s="700"/>
      <c r="GXK100" s="333"/>
      <c r="GXL100" s="40"/>
      <c r="GXM100" s="700"/>
      <c r="GXN100" s="700"/>
      <c r="GXO100" s="333"/>
      <c r="GXP100" s="40"/>
      <c r="GXQ100" s="700"/>
      <c r="GXR100" s="700"/>
      <c r="GXS100" s="333"/>
      <c r="GXT100" s="40"/>
      <c r="GXU100" s="700"/>
      <c r="GXV100" s="700"/>
      <c r="GXW100" s="333"/>
      <c r="GXX100" s="40"/>
      <c r="GXY100" s="700"/>
      <c r="GXZ100" s="700"/>
      <c r="GYA100" s="333"/>
      <c r="GYB100" s="40"/>
      <c r="GYC100" s="700"/>
      <c r="GYD100" s="700"/>
      <c r="GYE100" s="333"/>
      <c r="GYF100" s="40"/>
      <c r="GYG100" s="700"/>
      <c r="GYH100" s="700"/>
      <c r="GYI100" s="333"/>
      <c r="GYJ100" s="40"/>
      <c r="GYK100" s="700"/>
      <c r="GYL100" s="700"/>
      <c r="GYM100" s="333"/>
      <c r="GYN100" s="40"/>
      <c r="GYO100" s="700"/>
      <c r="GYP100" s="700"/>
      <c r="GYQ100" s="333"/>
      <c r="GYR100" s="40"/>
      <c r="GYS100" s="700"/>
      <c r="GYT100" s="700"/>
      <c r="GYU100" s="333"/>
      <c r="GYV100" s="40"/>
      <c r="GYW100" s="700"/>
      <c r="GYX100" s="700"/>
      <c r="GYY100" s="333"/>
      <c r="GYZ100" s="40"/>
      <c r="GZA100" s="700"/>
      <c r="GZB100" s="700"/>
      <c r="GZC100" s="333"/>
      <c r="GZD100" s="40"/>
      <c r="GZE100" s="700"/>
      <c r="GZF100" s="700"/>
      <c r="GZG100" s="333"/>
      <c r="GZH100" s="40"/>
      <c r="GZI100" s="700"/>
      <c r="GZJ100" s="700"/>
      <c r="GZK100" s="333"/>
      <c r="GZL100" s="40"/>
      <c r="GZM100" s="700"/>
      <c r="GZN100" s="700"/>
      <c r="GZO100" s="333"/>
      <c r="GZP100" s="40"/>
      <c r="GZQ100" s="700"/>
      <c r="GZR100" s="700"/>
      <c r="GZS100" s="333"/>
      <c r="GZT100" s="40"/>
      <c r="GZU100" s="700"/>
      <c r="GZV100" s="700"/>
      <c r="GZW100" s="333"/>
      <c r="GZX100" s="40"/>
      <c r="GZY100" s="700"/>
      <c r="GZZ100" s="700"/>
      <c r="HAA100" s="333"/>
      <c r="HAB100" s="40"/>
      <c r="HAC100" s="700"/>
      <c r="HAD100" s="700"/>
      <c r="HAE100" s="333"/>
      <c r="HAF100" s="40"/>
      <c r="HAG100" s="700"/>
      <c r="HAH100" s="700"/>
      <c r="HAI100" s="333"/>
      <c r="HAJ100" s="40"/>
      <c r="HAK100" s="700"/>
      <c r="HAL100" s="700"/>
      <c r="HAM100" s="333"/>
      <c r="HAN100" s="40"/>
      <c r="HAO100" s="700"/>
      <c r="HAP100" s="700"/>
      <c r="HAQ100" s="333"/>
      <c r="HAR100" s="40"/>
      <c r="HAS100" s="700"/>
      <c r="HAT100" s="700"/>
      <c r="HAU100" s="333"/>
      <c r="HAV100" s="40"/>
      <c r="HAW100" s="700"/>
      <c r="HAX100" s="700"/>
      <c r="HAY100" s="333"/>
      <c r="HAZ100" s="40"/>
      <c r="HBA100" s="700"/>
      <c r="HBB100" s="700"/>
      <c r="HBC100" s="333"/>
      <c r="HBD100" s="40"/>
      <c r="HBE100" s="700"/>
      <c r="HBF100" s="700"/>
      <c r="HBG100" s="333"/>
      <c r="HBH100" s="40"/>
      <c r="HBI100" s="700"/>
      <c r="HBJ100" s="700"/>
      <c r="HBK100" s="333"/>
      <c r="HBL100" s="40"/>
      <c r="HBM100" s="700"/>
      <c r="HBN100" s="700"/>
      <c r="HBO100" s="333"/>
      <c r="HBP100" s="40"/>
      <c r="HBQ100" s="700"/>
      <c r="HBR100" s="700"/>
      <c r="HBS100" s="333"/>
      <c r="HBT100" s="40"/>
      <c r="HBU100" s="700"/>
      <c r="HBV100" s="700"/>
      <c r="HBW100" s="333"/>
      <c r="HBX100" s="40"/>
      <c r="HBY100" s="700"/>
      <c r="HBZ100" s="700"/>
      <c r="HCA100" s="333"/>
      <c r="HCB100" s="40"/>
      <c r="HCC100" s="700"/>
      <c r="HCD100" s="700"/>
      <c r="HCE100" s="333"/>
      <c r="HCF100" s="40"/>
      <c r="HCG100" s="700"/>
      <c r="HCH100" s="700"/>
      <c r="HCI100" s="333"/>
      <c r="HCJ100" s="40"/>
      <c r="HCK100" s="700"/>
      <c r="HCL100" s="700"/>
      <c r="HCM100" s="333"/>
      <c r="HCN100" s="40"/>
      <c r="HCO100" s="700"/>
      <c r="HCP100" s="700"/>
      <c r="HCQ100" s="333"/>
      <c r="HCR100" s="40"/>
      <c r="HCS100" s="700"/>
      <c r="HCT100" s="700"/>
      <c r="HCU100" s="333"/>
      <c r="HCV100" s="40"/>
      <c r="HCW100" s="700"/>
      <c r="HCX100" s="700"/>
      <c r="HCY100" s="333"/>
      <c r="HCZ100" s="40"/>
      <c r="HDA100" s="700"/>
      <c r="HDB100" s="700"/>
      <c r="HDC100" s="333"/>
      <c r="HDD100" s="40"/>
      <c r="HDE100" s="700"/>
      <c r="HDF100" s="700"/>
      <c r="HDG100" s="333"/>
      <c r="HDH100" s="40"/>
      <c r="HDI100" s="700"/>
      <c r="HDJ100" s="700"/>
      <c r="HDK100" s="333"/>
      <c r="HDL100" s="40"/>
      <c r="HDM100" s="700"/>
      <c r="HDN100" s="700"/>
      <c r="HDO100" s="333"/>
      <c r="HDP100" s="40"/>
      <c r="HDQ100" s="700"/>
      <c r="HDR100" s="700"/>
      <c r="HDS100" s="333"/>
      <c r="HDT100" s="40"/>
      <c r="HDU100" s="700"/>
      <c r="HDV100" s="700"/>
      <c r="HDW100" s="333"/>
      <c r="HDX100" s="40"/>
      <c r="HDY100" s="700"/>
      <c r="HDZ100" s="700"/>
      <c r="HEA100" s="333"/>
      <c r="HEB100" s="40"/>
      <c r="HEC100" s="700"/>
      <c r="HED100" s="700"/>
      <c r="HEE100" s="333"/>
      <c r="HEF100" s="40"/>
      <c r="HEG100" s="700"/>
      <c r="HEH100" s="700"/>
      <c r="HEI100" s="333"/>
      <c r="HEJ100" s="40"/>
      <c r="HEK100" s="700"/>
      <c r="HEL100" s="700"/>
      <c r="HEM100" s="333"/>
      <c r="HEN100" s="40"/>
      <c r="HEO100" s="700"/>
      <c r="HEP100" s="700"/>
      <c r="HEQ100" s="333"/>
      <c r="HER100" s="40"/>
      <c r="HES100" s="700"/>
      <c r="HET100" s="700"/>
      <c r="HEU100" s="333"/>
      <c r="HEV100" s="40"/>
      <c r="HEW100" s="700"/>
      <c r="HEX100" s="700"/>
      <c r="HEY100" s="333"/>
      <c r="HEZ100" s="40"/>
      <c r="HFA100" s="700"/>
      <c r="HFB100" s="700"/>
      <c r="HFC100" s="333"/>
      <c r="HFD100" s="40"/>
      <c r="HFE100" s="700"/>
      <c r="HFF100" s="700"/>
      <c r="HFG100" s="333"/>
      <c r="HFH100" s="40"/>
      <c r="HFI100" s="700"/>
      <c r="HFJ100" s="700"/>
      <c r="HFK100" s="333"/>
      <c r="HFL100" s="40"/>
      <c r="HFM100" s="700"/>
      <c r="HFN100" s="700"/>
      <c r="HFO100" s="333"/>
      <c r="HFP100" s="40"/>
      <c r="HFQ100" s="700"/>
      <c r="HFR100" s="700"/>
      <c r="HFS100" s="333"/>
      <c r="HFT100" s="40"/>
      <c r="HFU100" s="700"/>
      <c r="HFV100" s="700"/>
      <c r="HFW100" s="333"/>
      <c r="HFX100" s="40"/>
      <c r="HFY100" s="700"/>
      <c r="HFZ100" s="700"/>
      <c r="HGA100" s="333"/>
      <c r="HGB100" s="40"/>
      <c r="HGC100" s="700"/>
      <c r="HGD100" s="700"/>
      <c r="HGE100" s="333"/>
      <c r="HGF100" s="40"/>
      <c r="HGG100" s="700"/>
      <c r="HGH100" s="700"/>
      <c r="HGI100" s="333"/>
      <c r="HGJ100" s="40"/>
      <c r="HGK100" s="700"/>
      <c r="HGL100" s="700"/>
      <c r="HGM100" s="333"/>
      <c r="HGN100" s="40"/>
      <c r="HGO100" s="700"/>
      <c r="HGP100" s="700"/>
      <c r="HGQ100" s="333"/>
      <c r="HGR100" s="40"/>
      <c r="HGS100" s="700"/>
      <c r="HGT100" s="700"/>
      <c r="HGU100" s="333"/>
      <c r="HGV100" s="40"/>
      <c r="HGW100" s="700"/>
      <c r="HGX100" s="700"/>
      <c r="HGY100" s="333"/>
      <c r="HGZ100" s="40"/>
      <c r="HHA100" s="700"/>
      <c r="HHB100" s="700"/>
      <c r="HHC100" s="333"/>
      <c r="HHD100" s="40"/>
      <c r="HHE100" s="700"/>
      <c r="HHF100" s="700"/>
      <c r="HHG100" s="333"/>
      <c r="HHH100" s="40"/>
      <c r="HHI100" s="700"/>
      <c r="HHJ100" s="700"/>
      <c r="HHK100" s="333"/>
      <c r="HHL100" s="40"/>
      <c r="HHM100" s="700"/>
      <c r="HHN100" s="700"/>
      <c r="HHO100" s="333"/>
      <c r="HHP100" s="40"/>
      <c r="HHQ100" s="700"/>
      <c r="HHR100" s="700"/>
      <c r="HHS100" s="333"/>
      <c r="HHT100" s="40"/>
      <c r="HHU100" s="700"/>
      <c r="HHV100" s="700"/>
      <c r="HHW100" s="333"/>
      <c r="HHX100" s="40"/>
      <c r="HHY100" s="700"/>
      <c r="HHZ100" s="700"/>
      <c r="HIA100" s="333"/>
      <c r="HIB100" s="40"/>
      <c r="HIC100" s="700"/>
      <c r="HID100" s="700"/>
      <c r="HIE100" s="333"/>
      <c r="HIF100" s="40"/>
      <c r="HIG100" s="700"/>
      <c r="HIH100" s="700"/>
      <c r="HII100" s="333"/>
      <c r="HIJ100" s="40"/>
      <c r="HIK100" s="700"/>
      <c r="HIL100" s="700"/>
      <c r="HIM100" s="333"/>
      <c r="HIN100" s="40"/>
      <c r="HIO100" s="700"/>
      <c r="HIP100" s="700"/>
      <c r="HIQ100" s="333"/>
      <c r="HIR100" s="40"/>
      <c r="HIS100" s="700"/>
      <c r="HIT100" s="700"/>
      <c r="HIU100" s="333"/>
      <c r="HIV100" s="40"/>
      <c r="HIW100" s="700"/>
      <c r="HIX100" s="700"/>
      <c r="HIY100" s="333"/>
      <c r="HIZ100" s="40"/>
      <c r="HJA100" s="700"/>
      <c r="HJB100" s="700"/>
      <c r="HJC100" s="333"/>
      <c r="HJD100" s="40"/>
      <c r="HJE100" s="700"/>
      <c r="HJF100" s="700"/>
      <c r="HJG100" s="333"/>
      <c r="HJH100" s="40"/>
      <c r="HJI100" s="700"/>
      <c r="HJJ100" s="700"/>
      <c r="HJK100" s="333"/>
      <c r="HJL100" s="40"/>
      <c r="HJM100" s="700"/>
      <c r="HJN100" s="700"/>
      <c r="HJO100" s="333"/>
      <c r="HJP100" s="40"/>
      <c r="HJQ100" s="700"/>
      <c r="HJR100" s="700"/>
      <c r="HJS100" s="333"/>
      <c r="HJT100" s="40"/>
      <c r="HJU100" s="700"/>
      <c r="HJV100" s="700"/>
      <c r="HJW100" s="333"/>
      <c r="HJX100" s="40"/>
      <c r="HJY100" s="700"/>
      <c r="HJZ100" s="700"/>
      <c r="HKA100" s="333"/>
      <c r="HKB100" s="40"/>
      <c r="HKC100" s="700"/>
      <c r="HKD100" s="700"/>
      <c r="HKE100" s="333"/>
      <c r="HKF100" s="40"/>
      <c r="HKG100" s="700"/>
      <c r="HKH100" s="700"/>
      <c r="HKI100" s="333"/>
      <c r="HKJ100" s="40"/>
      <c r="HKK100" s="700"/>
      <c r="HKL100" s="700"/>
      <c r="HKM100" s="333"/>
      <c r="HKN100" s="40"/>
      <c r="HKO100" s="700"/>
      <c r="HKP100" s="700"/>
      <c r="HKQ100" s="333"/>
      <c r="HKR100" s="40"/>
      <c r="HKS100" s="700"/>
      <c r="HKT100" s="700"/>
      <c r="HKU100" s="333"/>
      <c r="HKV100" s="40"/>
      <c r="HKW100" s="700"/>
      <c r="HKX100" s="700"/>
      <c r="HKY100" s="333"/>
      <c r="HKZ100" s="40"/>
      <c r="HLA100" s="700"/>
      <c r="HLB100" s="700"/>
      <c r="HLC100" s="333"/>
      <c r="HLD100" s="40"/>
      <c r="HLE100" s="700"/>
      <c r="HLF100" s="700"/>
      <c r="HLG100" s="333"/>
      <c r="HLH100" s="40"/>
      <c r="HLI100" s="700"/>
      <c r="HLJ100" s="700"/>
      <c r="HLK100" s="333"/>
      <c r="HLL100" s="40"/>
      <c r="HLM100" s="700"/>
      <c r="HLN100" s="700"/>
      <c r="HLO100" s="333"/>
      <c r="HLP100" s="40"/>
      <c r="HLQ100" s="700"/>
      <c r="HLR100" s="700"/>
      <c r="HLS100" s="333"/>
      <c r="HLT100" s="40"/>
      <c r="HLU100" s="700"/>
      <c r="HLV100" s="700"/>
      <c r="HLW100" s="333"/>
      <c r="HLX100" s="40"/>
      <c r="HLY100" s="700"/>
      <c r="HLZ100" s="700"/>
      <c r="HMA100" s="333"/>
      <c r="HMB100" s="40"/>
      <c r="HMC100" s="700"/>
      <c r="HMD100" s="700"/>
      <c r="HME100" s="333"/>
      <c r="HMF100" s="40"/>
      <c r="HMG100" s="700"/>
      <c r="HMH100" s="700"/>
      <c r="HMI100" s="333"/>
      <c r="HMJ100" s="40"/>
      <c r="HMK100" s="700"/>
      <c r="HML100" s="700"/>
      <c r="HMM100" s="333"/>
      <c r="HMN100" s="40"/>
      <c r="HMO100" s="700"/>
      <c r="HMP100" s="700"/>
      <c r="HMQ100" s="333"/>
      <c r="HMR100" s="40"/>
      <c r="HMS100" s="700"/>
      <c r="HMT100" s="700"/>
      <c r="HMU100" s="333"/>
      <c r="HMV100" s="40"/>
      <c r="HMW100" s="700"/>
      <c r="HMX100" s="700"/>
      <c r="HMY100" s="333"/>
      <c r="HMZ100" s="40"/>
      <c r="HNA100" s="700"/>
      <c r="HNB100" s="700"/>
      <c r="HNC100" s="333"/>
      <c r="HND100" s="40"/>
      <c r="HNE100" s="700"/>
      <c r="HNF100" s="700"/>
      <c r="HNG100" s="333"/>
      <c r="HNH100" s="40"/>
      <c r="HNI100" s="700"/>
      <c r="HNJ100" s="700"/>
      <c r="HNK100" s="333"/>
      <c r="HNL100" s="40"/>
      <c r="HNM100" s="700"/>
      <c r="HNN100" s="700"/>
      <c r="HNO100" s="333"/>
      <c r="HNP100" s="40"/>
      <c r="HNQ100" s="700"/>
      <c r="HNR100" s="700"/>
      <c r="HNS100" s="333"/>
      <c r="HNT100" s="40"/>
      <c r="HNU100" s="700"/>
      <c r="HNV100" s="700"/>
      <c r="HNW100" s="333"/>
      <c r="HNX100" s="40"/>
      <c r="HNY100" s="700"/>
      <c r="HNZ100" s="700"/>
      <c r="HOA100" s="333"/>
      <c r="HOB100" s="40"/>
      <c r="HOC100" s="700"/>
      <c r="HOD100" s="700"/>
      <c r="HOE100" s="333"/>
      <c r="HOF100" s="40"/>
      <c r="HOG100" s="700"/>
      <c r="HOH100" s="700"/>
      <c r="HOI100" s="333"/>
      <c r="HOJ100" s="40"/>
      <c r="HOK100" s="700"/>
      <c r="HOL100" s="700"/>
      <c r="HOM100" s="333"/>
      <c r="HON100" s="40"/>
      <c r="HOO100" s="700"/>
      <c r="HOP100" s="700"/>
      <c r="HOQ100" s="333"/>
      <c r="HOR100" s="40"/>
      <c r="HOS100" s="700"/>
      <c r="HOT100" s="700"/>
      <c r="HOU100" s="333"/>
      <c r="HOV100" s="40"/>
      <c r="HOW100" s="700"/>
      <c r="HOX100" s="700"/>
      <c r="HOY100" s="333"/>
      <c r="HOZ100" s="40"/>
      <c r="HPA100" s="700"/>
      <c r="HPB100" s="700"/>
      <c r="HPC100" s="333"/>
      <c r="HPD100" s="40"/>
      <c r="HPE100" s="700"/>
      <c r="HPF100" s="700"/>
      <c r="HPG100" s="333"/>
      <c r="HPH100" s="40"/>
      <c r="HPI100" s="700"/>
      <c r="HPJ100" s="700"/>
      <c r="HPK100" s="333"/>
      <c r="HPL100" s="40"/>
      <c r="HPM100" s="700"/>
      <c r="HPN100" s="700"/>
      <c r="HPO100" s="333"/>
      <c r="HPP100" s="40"/>
      <c r="HPQ100" s="700"/>
      <c r="HPR100" s="700"/>
      <c r="HPS100" s="333"/>
      <c r="HPT100" s="40"/>
      <c r="HPU100" s="700"/>
      <c r="HPV100" s="700"/>
      <c r="HPW100" s="333"/>
      <c r="HPX100" s="40"/>
      <c r="HPY100" s="700"/>
      <c r="HPZ100" s="700"/>
      <c r="HQA100" s="333"/>
      <c r="HQB100" s="40"/>
      <c r="HQC100" s="700"/>
      <c r="HQD100" s="700"/>
      <c r="HQE100" s="333"/>
      <c r="HQF100" s="40"/>
      <c r="HQG100" s="700"/>
      <c r="HQH100" s="700"/>
      <c r="HQI100" s="333"/>
      <c r="HQJ100" s="40"/>
      <c r="HQK100" s="700"/>
      <c r="HQL100" s="700"/>
      <c r="HQM100" s="333"/>
      <c r="HQN100" s="40"/>
      <c r="HQO100" s="700"/>
      <c r="HQP100" s="700"/>
      <c r="HQQ100" s="333"/>
      <c r="HQR100" s="40"/>
      <c r="HQS100" s="700"/>
      <c r="HQT100" s="700"/>
      <c r="HQU100" s="333"/>
      <c r="HQV100" s="40"/>
      <c r="HQW100" s="700"/>
      <c r="HQX100" s="700"/>
      <c r="HQY100" s="333"/>
      <c r="HQZ100" s="40"/>
      <c r="HRA100" s="700"/>
      <c r="HRB100" s="700"/>
      <c r="HRC100" s="333"/>
      <c r="HRD100" s="40"/>
      <c r="HRE100" s="700"/>
      <c r="HRF100" s="700"/>
      <c r="HRG100" s="333"/>
      <c r="HRH100" s="40"/>
      <c r="HRI100" s="700"/>
      <c r="HRJ100" s="700"/>
      <c r="HRK100" s="333"/>
      <c r="HRL100" s="40"/>
      <c r="HRM100" s="700"/>
      <c r="HRN100" s="700"/>
      <c r="HRO100" s="333"/>
      <c r="HRP100" s="40"/>
      <c r="HRQ100" s="700"/>
      <c r="HRR100" s="700"/>
      <c r="HRS100" s="333"/>
      <c r="HRT100" s="40"/>
      <c r="HRU100" s="700"/>
      <c r="HRV100" s="700"/>
      <c r="HRW100" s="333"/>
      <c r="HRX100" s="40"/>
      <c r="HRY100" s="700"/>
      <c r="HRZ100" s="700"/>
      <c r="HSA100" s="333"/>
      <c r="HSB100" s="40"/>
      <c r="HSC100" s="700"/>
      <c r="HSD100" s="700"/>
      <c r="HSE100" s="333"/>
      <c r="HSF100" s="40"/>
      <c r="HSG100" s="700"/>
      <c r="HSH100" s="700"/>
      <c r="HSI100" s="333"/>
      <c r="HSJ100" s="40"/>
      <c r="HSK100" s="700"/>
      <c r="HSL100" s="700"/>
      <c r="HSM100" s="333"/>
      <c r="HSN100" s="40"/>
      <c r="HSO100" s="700"/>
      <c r="HSP100" s="700"/>
      <c r="HSQ100" s="333"/>
      <c r="HSR100" s="40"/>
      <c r="HSS100" s="700"/>
      <c r="HST100" s="700"/>
      <c r="HSU100" s="333"/>
      <c r="HSV100" s="40"/>
      <c r="HSW100" s="700"/>
      <c r="HSX100" s="700"/>
      <c r="HSY100" s="333"/>
      <c r="HSZ100" s="40"/>
      <c r="HTA100" s="700"/>
      <c r="HTB100" s="700"/>
      <c r="HTC100" s="333"/>
      <c r="HTD100" s="40"/>
      <c r="HTE100" s="700"/>
      <c r="HTF100" s="700"/>
      <c r="HTG100" s="333"/>
      <c r="HTH100" s="40"/>
      <c r="HTI100" s="700"/>
      <c r="HTJ100" s="700"/>
      <c r="HTK100" s="333"/>
      <c r="HTL100" s="40"/>
      <c r="HTM100" s="700"/>
      <c r="HTN100" s="700"/>
      <c r="HTO100" s="333"/>
      <c r="HTP100" s="40"/>
      <c r="HTQ100" s="700"/>
      <c r="HTR100" s="700"/>
      <c r="HTS100" s="333"/>
      <c r="HTT100" s="40"/>
      <c r="HTU100" s="700"/>
      <c r="HTV100" s="700"/>
      <c r="HTW100" s="333"/>
      <c r="HTX100" s="40"/>
      <c r="HTY100" s="700"/>
      <c r="HTZ100" s="700"/>
      <c r="HUA100" s="333"/>
      <c r="HUB100" s="40"/>
      <c r="HUC100" s="700"/>
      <c r="HUD100" s="700"/>
      <c r="HUE100" s="333"/>
      <c r="HUF100" s="40"/>
      <c r="HUG100" s="700"/>
      <c r="HUH100" s="700"/>
      <c r="HUI100" s="333"/>
      <c r="HUJ100" s="40"/>
      <c r="HUK100" s="700"/>
      <c r="HUL100" s="700"/>
      <c r="HUM100" s="333"/>
      <c r="HUN100" s="40"/>
      <c r="HUO100" s="700"/>
      <c r="HUP100" s="700"/>
      <c r="HUQ100" s="333"/>
      <c r="HUR100" s="40"/>
      <c r="HUS100" s="700"/>
      <c r="HUT100" s="700"/>
      <c r="HUU100" s="333"/>
      <c r="HUV100" s="40"/>
      <c r="HUW100" s="700"/>
      <c r="HUX100" s="700"/>
      <c r="HUY100" s="333"/>
      <c r="HUZ100" s="40"/>
      <c r="HVA100" s="700"/>
      <c r="HVB100" s="700"/>
      <c r="HVC100" s="333"/>
      <c r="HVD100" s="40"/>
      <c r="HVE100" s="700"/>
      <c r="HVF100" s="700"/>
      <c r="HVG100" s="333"/>
      <c r="HVH100" s="40"/>
      <c r="HVI100" s="700"/>
      <c r="HVJ100" s="700"/>
      <c r="HVK100" s="333"/>
      <c r="HVL100" s="40"/>
      <c r="HVM100" s="700"/>
      <c r="HVN100" s="700"/>
      <c r="HVO100" s="333"/>
      <c r="HVP100" s="40"/>
      <c r="HVQ100" s="700"/>
      <c r="HVR100" s="700"/>
      <c r="HVS100" s="333"/>
      <c r="HVT100" s="40"/>
      <c r="HVU100" s="700"/>
      <c r="HVV100" s="700"/>
      <c r="HVW100" s="333"/>
      <c r="HVX100" s="40"/>
      <c r="HVY100" s="700"/>
      <c r="HVZ100" s="700"/>
      <c r="HWA100" s="333"/>
      <c r="HWB100" s="40"/>
      <c r="HWC100" s="700"/>
      <c r="HWD100" s="700"/>
      <c r="HWE100" s="333"/>
      <c r="HWF100" s="40"/>
      <c r="HWG100" s="700"/>
      <c r="HWH100" s="700"/>
      <c r="HWI100" s="333"/>
      <c r="HWJ100" s="40"/>
      <c r="HWK100" s="700"/>
      <c r="HWL100" s="700"/>
      <c r="HWM100" s="333"/>
      <c r="HWN100" s="40"/>
      <c r="HWO100" s="700"/>
      <c r="HWP100" s="700"/>
      <c r="HWQ100" s="333"/>
      <c r="HWR100" s="40"/>
      <c r="HWS100" s="700"/>
      <c r="HWT100" s="700"/>
      <c r="HWU100" s="333"/>
      <c r="HWV100" s="40"/>
      <c r="HWW100" s="700"/>
      <c r="HWX100" s="700"/>
      <c r="HWY100" s="333"/>
      <c r="HWZ100" s="40"/>
      <c r="HXA100" s="700"/>
      <c r="HXB100" s="700"/>
      <c r="HXC100" s="333"/>
      <c r="HXD100" s="40"/>
      <c r="HXE100" s="700"/>
      <c r="HXF100" s="700"/>
      <c r="HXG100" s="333"/>
      <c r="HXH100" s="40"/>
      <c r="HXI100" s="700"/>
      <c r="HXJ100" s="700"/>
      <c r="HXK100" s="333"/>
      <c r="HXL100" s="40"/>
      <c r="HXM100" s="700"/>
      <c r="HXN100" s="700"/>
      <c r="HXO100" s="333"/>
      <c r="HXP100" s="40"/>
      <c r="HXQ100" s="700"/>
      <c r="HXR100" s="700"/>
      <c r="HXS100" s="333"/>
      <c r="HXT100" s="40"/>
      <c r="HXU100" s="700"/>
      <c r="HXV100" s="700"/>
      <c r="HXW100" s="333"/>
      <c r="HXX100" s="40"/>
      <c r="HXY100" s="700"/>
      <c r="HXZ100" s="700"/>
      <c r="HYA100" s="333"/>
      <c r="HYB100" s="40"/>
      <c r="HYC100" s="700"/>
      <c r="HYD100" s="700"/>
      <c r="HYE100" s="333"/>
      <c r="HYF100" s="40"/>
      <c r="HYG100" s="700"/>
      <c r="HYH100" s="700"/>
      <c r="HYI100" s="333"/>
      <c r="HYJ100" s="40"/>
      <c r="HYK100" s="700"/>
      <c r="HYL100" s="700"/>
      <c r="HYM100" s="333"/>
      <c r="HYN100" s="40"/>
      <c r="HYO100" s="700"/>
      <c r="HYP100" s="700"/>
      <c r="HYQ100" s="333"/>
      <c r="HYR100" s="40"/>
      <c r="HYS100" s="700"/>
      <c r="HYT100" s="700"/>
      <c r="HYU100" s="333"/>
      <c r="HYV100" s="40"/>
      <c r="HYW100" s="700"/>
      <c r="HYX100" s="700"/>
      <c r="HYY100" s="333"/>
      <c r="HYZ100" s="40"/>
      <c r="HZA100" s="700"/>
      <c r="HZB100" s="700"/>
      <c r="HZC100" s="333"/>
      <c r="HZD100" s="40"/>
      <c r="HZE100" s="700"/>
      <c r="HZF100" s="700"/>
      <c r="HZG100" s="333"/>
      <c r="HZH100" s="40"/>
      <c r="HZI100" s="700"/>
      <c r="HZJ100" s="700"/>
      <c r="HZK100" s="333"/>
      <c r="HZL100" s="40"/>
      <c r="HZM100" s="700"/>
      <c r="HZN100" s="700"/>
      <c r="HZO100" s="333"/>
      <c r="HZP100" s="40"/>
      <c r="HZQ100" s="700"/>
      <c r="HZR100" s="700"/>
      <c r="HZS100" s="333"/>
      <c r="HZT100" s="40"/>
      <c r="HZU100" s="700"/>
      <c r="HZV100" s="700"/>
      <c r="HZW100" s="333"/>
      <c r="HZX100" s="40"/>
      <c r="HZY100" s="700"/>
      <c r="HZZ100" s="700"/>
      <c r="IAA100" s="333"/>
      <c r="IAB100" s="40"/>
      <c r="IAC100" s="700"/>
      <c r="IAD100" s="700"/>
      <c r="IAE100" s="333"/>
      <c r="IAF100" s="40"/>
      <c r="IAG100" s="700"/>
      <c r="IAH100" s="700"/>
      <c r="IAI100" s="333"/>
      <c r="IAJ100" s="40"/>
      <c r="IAK100" s="700"/>
      <c r="IAL100" s="700"/>
      <c r="IAM100" s="333"/>
      <c r="IAN100" s="40"/>
      <c r="IAO100" s="700"/>
      <c r="IAP100" s="700"/>
      <c r="IAQ100" s="333"/>
      <c r="IAR100" s="40"/>
      <c r="IAS100" s="700"/>
      <c r="IAT100" s="700"/>
      <c r="IAU100" s="333"/>
      <c r="IAV100" s="40"/>
      <c r="IAW100" s="700"/>
      <c r="IAX100" s="700"/>
      <c r="IAY100" s="333"/>
      <c r="IAZ100" s="40"/>
      <c r="IBA100" s="700"/>
      <c r="IBB100" s="700"/>
      <c r="IBC100" s="333"/>
      <c r="IBD100" s="40"/>
      <c r="IBE100" s="700"/>
      <c r="IBF100" s="700"/>
      <c r="IBG100" s="333"/>
      <c r="IBH100" s="40"/>
      <c r="IBI100" s="700"/>
      <c r="IBJ100" s="700"/>
      <c r="IBK100" s="333"/>
      <c r="IBL100" s="40"/>
      <c r="IBM100" s="700"/>
      <c r="IBN100" s="700"/>
      <c r="IBO100" s="333"/>
      <c r="IBP100" s="40"/>
      <c r="IBQ100" s="700"/>
      <c r="IBR100" s="700"/>
      <c r="IBS100" s="333"/>
      <c r="IBT100" s="40"/>
      <c r="IBU100" s="700"/>
      <c r="IBV100" s="700"/>
      <c r="IBW100" s="333"/>
      <c r="IBX100" s="40"/>
      <c r="IBY100" s="700"/>
      <c r="IBZ100" s="700"/>
      <c r="ICA100" s="333"/>
      <c r="ICB100" s="40"/>
      <c r="ICC100" s="700"/>
      <c r="ICD100" s="700"/>
      <c r="ICE100" s="333"/>
      <c r="ICF100" s="40"/>
      <c r="ICG100" s="700"/>
      <c r="ICH100" s="700"/>
      <c r="ICI100" s="333"/>
      <c r="ICJ100" s="40"/>
      <c r="ICK100" s="700"/>
      <c r="ICL100" s="700"/>
      <c r="ICM100" s="333"/>
      <c r="ICN100" s="40"/>
      <c r="ICO100" s="700"/>
      <c r="ICP100" s="700"/>
      <c r="ICQ100" s="333"/>
      <c r="ICR100" s="40"/>
      <c r="ICS100" s="700"/>
      <c r="ICT100" s="700"/>
      <c r="ICU100" s="333"/>
      <c r="ICV100" s="40"/>
      <c r="ICW100" s="700"/>
      <c r="ICX100" s="700"/>
      <c r="ICY100" s="333"/>
      <c r="ICZ100" s="40"/>
      <c r="IDA100" s="700"/>
      <c r="IDB100" s="700"/>
      <c r="IDC100" s="333"/>
      <c r="IDD100" s="40"/>
      <c r="IDE100" s="700"/>
      <c r="IDF100" s="700"/>
      <c r="IDG100" s="333"/>
      <c r="IDH100" s="40"/>
      <c r="IDI100" s="700"/>
      <c r="IDJ100" s="700"/>
      <c r="IDK100" s="333"/>
      <c r="IDL100" s="40"/>
      <c r="IDM100" s="700"/>
      <c r="IDN100" s="700"/>
      <c r="IDO100" s="333"/>
      <c r="IDP100" s="40"/>
      <c r="IDQ100" s="700"/>
      <c r="IDR100" s="700"/>
      <c r="IDS100" s="333"/>
      <c r="IDT100" s="40"/>
      <c r="IDU100" s="700"/>
      <c r="IDV100" s="700"/>
      <c r="IDW100" s="333"/>
      <c r="IDX100" s="40"/>
      <c r="IDY100" s="700"/>
      <c r="IDZ100" s="700"/>
      <c r="IEA100" s="333"/>
      <c r="IEB100" s="40"/>
      <c r="IEC100" s="700"/>
      <c r="IED100" s="700"/>
      <c r="IEE100" s="333"/>
      <c r="IEF100" s="40"/>
      <c r="IEG100" s="700"/>
      <c r="IEH100" s="700"/>
      <c r="IEI100" s="333"/>
      <c r="IEJ100" s="40"/>
      <c r="IEK100" s="700"/>
      <c r="IEL100" s="700"/>
      <c r="IEM100" s="333"/>
      <c r="IEN100" s="40"/>
      <c r="IEO100" s="700"/>
      <c r="IEP100" s="700"/>
      <c r="IEQ100" s="333"/>
      <c r="IER100" s="40"/>
      <c r="IES100" s="700"/>
      <c r="IET100" s="700"/>
      <c r="IEU100" s="333"/>
      <c r="IEV100" s="40"/>
      <c r="IEW100" s="700"/>
      <c r="IEX100" s="700"/>
      <c r="IEY100" s="333"/>
      <c r="IEZ100" s="40"/>
      <c r="IFA100" s="700"/>
      <c r="IFB100" s="700"/>
      <c r="IFC100" s="333"/>
      <c r="IFD100" s="40"/>
      <c r="IFE100" s="700"/>
      <c r="IFF100" s="700"/>
      <c r="IFG100" s="333"/>
      <c r="IFH100" s="40"/>
      <c r="IFI100" s="700"/>
      <c r="IFJ100" s="700"/>
      <c r="IFK100" s="333"/>
      <c r="IFL100" s="40"/>
      <c r="IFM100" s="700"/>
      <c r="IFN100" s="700"/>
      <c r="IFO100" s="333"/>
      <c r="IFP100" s="40"/>
      <c r="IFQ100" s="700"/>
      <c r="IFR100" s="700"/>
      <c r="IFS100" s="333"/>
      <c r="IFT100" s="40"/>
      <c r="IFU100" s="700"/>
      <c r="IFV100" s="700"/>
      <c r="IFW100" s="333"/>
      <c r="IFX100" s="40"/>
      <c r="IFY100" s="700"/>
      <c r="IFZ100" s="700"/>
      <c r="IGA100" s="333"/>
      <c r="IGB100" s="40"/>
      <c r="IGC100" s="700"/>
      <c r="IGD100" s="700"/>
      <c r="IGE100" s="333"/>
      <c r="IGF100" s="40"/>
      <c r="IGG100" s="700"/>
      <c r="IGH100" s="700"/>
      <c r="IGI100" s="333"/>
      <c r="IGJ100" s="40"/>
      <c r="IGK100" s="700"/>
      <c r="IGL100" s="700"/>
      <c r="IGM100" s="333"/>
      <c r="IGN100" s="40"/>
      <c r="IGO100" s="700"/>
      <c r="IGP100" s="700"/>
      <c r="IGQ100" s="333"/>
      <c r="IGR100" s="40"/>
      <c r="IGS100" s="700"/>
      <c r="IGT100" s="700"/>
      <c r="IGU100" s="333"/>
      <c r="IGV100" s="40"/>
      <c r="IGW100" s="700"/>
      <c r="IGX100" s="700"/>
      <c r="IGY100" s="333"/>
      <c r="IGZ100" s="40"/>
      <c r="IHA100" s="700"/>
      <c r="IHB100" s="700"/>
      <c r="IHC100" s="333"/>
      <c r="IHD100" s="40"/>
      <c r="IHE100" s="700"/>
      <c r="IHF100" s="700"/>
      <c r="IHG100" s="333"/>
      <c r="IHH100" s="40"/>
      <c r="IHI100" s="700"/>
      <c r="IHJ100" s="700"/>
      <c r="IHK100" s="333"/>
      <c r="IHL100" s="40"/>
      <c r="IHM100" s="700"/>
      <c r="IHN100" s="700"/>
      <c r="IHO100" s="333"/>
      <c r="IHP100" s="40"/>
      <c r="IHQ100" s="700"/>
      <c r="IHR100" s="700"/>
      <c r="IHS100" s="333"/>
      <c r="IHT100" s="40"/>
      <c r="IHU100" s="700"/>
      <c r="IHV100" s="700"/>
      <c r="IHW100" s="333"/>
      <c r="IHX100" s="40"/>
      <c r="IHY100" s="700"/>
      <c r="IHZ100" s="700"/>
      <c r="IIA100" s="333"/>
      <c r="IIB100" s="40"/>
      <c r="IIC100" s="700"/>
      <c r="IID100" s="700"/>
      <c r="IIE100" s="333"/>
      <c r="IIF100" s="40"/>
      <c r="IIG100" s="700"/>
      <c r="IIH100" s="700"/>
      <c r="III100" s="333"/>
      <c r="IIJ100" s="40"/>
      <c r="IIK100" s="700"/>
      <c r="IIL100" s="700"/>
      <c r="IIM100" s="333"/>
      <c r="IIN100" s="40"/>
      <c r="IIO100" s="700"/>
      <c r="IIP100" s="700"/>
      <c r="IIQ100" s="333"/>
      <c r="IIR100" s="40"/>
      <c r="IIS100" s="700"/>
      <c r="IIT100" s="700"/>
      <c r="IIU100" s="333"/>
      <c r="IIV100" s="40"/>
      <c r="IIW100" s="700"/>
      <c r="IIX100" s="700"/>
      <c r="IIY100" s="333"/>
      <c r="IIZ100" s="40"/>
      <c r="IJA100" s="700"/>
      <c r="IJB100" s="700"/>
      <c r="IJC100" s="333"/>
      <c r="IJD100" s="40"/>
      <c r="IJE100" s="700"/>
      <c r="IJF100" s="700"/>
      <c r="IJG100" s="333"/>
      <c r="IJH100" s="40"/>
      <c r="IJI100" s="700"/>
      <c r="IJJ100" s="700"/>
      <c r="IJK100" s="333"/>
      <c r="IJL100" s="40"/>
      <c r="IJM100" s="700"/>
      <c r="IJN100" s="700"/>
      <c r="IJO100" s="333"/>
      <c r="IJP100" s="40"/>
      <c r="IJQ100" s="700"/>
      <c r="IJR100" s="700"/>
      <c r="IJS100" s="333"/>
      <c r="IJT100" s="40"/>
      <c r="IJU100" s="700"/>
      <c r="IJV100" s="700"/>
      <c r="IJW100" s="333"/>
      <c r="IJX100" s="40"/>
      <c r="IJY100" s="700"/>
      <c r="IJZ100" s="700"/>
      <c r="IKA100" s="333"/>
      <c r="IKB100" s="40"/>
      <c r="IKC100" s="700"/>
      <c r="IKD100" s="700"/>
      <c r="IKE100" s="333"/>
      <c r="IKF100" s="40"/>
      <c r="IKG100" s="700"/>
      <c r="IKH100" s="700"/>
      <c r="IKI100" s="333"/>
      <c r="IKJ100" s="40"/>
      <c r="IKK100" s="700"/>
      <c r="IKL100" s="700"/>
      <c r="IKM100" s="333"/>
      <c r="IKN100" s="40"/>
      <c r="IKO100" s="700"/>
      <c r="IKP100" s="700"/>
      <c r="IKQ100" s="333"/>
      <c r="IKR100" s="40"/>
      <c r="IKS100" s="700"/>
      <c r="IKT100" s="700"/>
      <c r="IKU100" s="333"/>
      <c r="IKV100" s="40"/>
      <c r="IKW100" s="700"/>
      <c r="IKX100" s="700"/>
      <c r="IKY100" s="333"/>
      <c r="IKZ100" s="40"/>
      <c r="ILA100" s="700"/>
      <c r="ILB100" s="700"/>
      <c r="ILC100" s="333"/>
      <c r="ILD100" s="40"/>
      <c r="ILE100" s="700"/>
      <c r="ILF100" s="700"/>
      <c r="ILG100" s="333"/>
      <c r="ILH100" s="40"/>
      <c r="ILI100" s="700"/>
      <c r="ILJ100" s="700"/>
      <c r="ILK100" s="333"/>
      <c r="ILL100" s="40"/>
      <c r="ILM100" s="700"/>
      <c r="ILN100" s="700"/>
      <c r="ILO100" s="333"/>
      <c r="ILP100" s="40"/>
      <c r="ILQ100" s="700"/>
      <c r="ILR100" s="700"/>
      <c r="ILS100" s="333"/>
      <c r="ILT100" s="40"/>
      <c r="ILU100" s="700"/>
      <c r="ILV100" s="700"/>
      <c r="ILW100" s="333"/>
      <c r="ILX100" s="40"/>
      <c r="ILY100" s="700"/>
      <c r="ILZ100" s="700"/>
      <c r="IMA100" s="333"/>
      <c r="IMB100" s="40"/>
      <c r="IMC100" s="700"/>
      <c r="IMD100" s="700"/>
      <c r="IME100" s="333"/>
      <c r="IMF100" s="40"/>
      <c r="IMG100" s="700"/>
      <c r="IMH100" s="700"/>
      <c r="IMI100" s="333"/>
      <c r="IMJ100" s="40"/>
      <c r="IMK100" s="700"/>
      <c r="IML100" s="700"/>
      <c r="IMM100" s="333"/>
      <c r="IMN100" s="40"/>
      <c r="IMO100" s="700"/>
      <c r="IMP100" s="700"/>
      <c r="IMQ100" s="333"/>
      <c r="IMR100" s="40"/>
      <c r="IMS100" s="700"/>
      <c r="IMT100" s="700"/>
      <c r="IMU100" s="333"/>
      <c r="IMV100" s="40"/>
      <c r="IMW100" s="700"/>
      <c r="IMX100" s="700"/>
      <c r="IMY100" s="333"/>
      <c r="IMZ100" s="40"/>
      <c r="INA100" s="700"/>
      <c r="INB100" s="700"/>
      <c r="INC100" s="333"/>
      <c r="IND100" s="40"/>
      <c r="INE100" s="700"/>
      <c r="INF100" s="700"/>
      <c r="ING100" s="333"/>
      <c r="INH100" s="40"/>
      <c r="INI100" s="700"/>
      <c r="INJ100" s="700"/>
      <c r="INK100" s="333"/>
      <c r="INL100" s="40"/>
      <c r="INM100" s="700"/>
      <c r="INN100" s="700"/>
      <c r="INO100" s="333"/>
      <c r="INP100" s="40"/>
      <c r="INQ100" s="700"/>
      <c r="INR100" s="700"/>
      <c r="INS100" s="333"/>
      <c r="INT100" s="40"/>
      <c r="INU100" s="700"/>
      <c r="INV100" s="700"/>
      <c r="INW100" s="333"/>
      <c r="INX100" s="40"/>
      <c r="INY100" s="700"/>
      <c r="INZ100" s="700"/>
      <c r="IOA100" s="333"/>
      <c r="IOB100" s="40"/>
      <c r="IOC100" s="700"/>
      <c r="IOD100" s="700"/>
      <c r="IOE100" s="333"/>
      <c r="IOF100" s="40"/>
      <c r="IOG100" s="700"/>
      <c r="IOH100" s="700"/>
      <c r="IOI100" s="333"/>
      <c r="IOJ100" s="40"/>
      <c r="IOK100" s="700"/>
      <c r="IOL100" s="700"/>
      <c r="IOM100" s="333"/>
      <c r="ION100" s="40"/>
      <c r="IOO100" s="700"/>
      <c r="IOP100" s="700"/>
      <c r="IOQ100" s="333"/>
      <c r="IOR100" s="40"/>
      <c r="IOS100" s="700"/>
      <c r="IOT100" s="700"/>
      <c r="IOU100" s="333"/>
      <c r="IOV100" s="40"/>
      <c r="IOW100" s="700"/>
      <c r="IOX100" s="700"/>
      <c r="IOY100" s="333"/>
      <c r="IOZ100" s="40"/>
      <c r="IPA100" s="700"/>
      <c r="IPB100" s="700"/>
      <c r="IPC100" s="333"/>
      <c r="IPD100" s="40"/>
      <c r="IPE100" s="700"/>
      <c r="IPF100" s="700"/>
      <c r="IPG100" s="333"/>
      <c r="IPH100" s="40"/>
      <c r="IPI100" s="700"/>
      <c r="IPJ100" s="700"/>
      <c r="IPK100" s="333"/>
      <c r="IPL100" s="40"/>
      <c r="IPM100" s="700"/>
      <c r="IPN100" s="700"/>
      <c r="IPO100" s="333"/>
      <c r="IPP100" s="40"/>
      <c r="IPQ100" s="700"/>
      <c r="IPR100" s="700"/>
      <c r="IPS100" s="333"/>
      <c r="IPT100" s="40"/>
      <c r="IPU100" s="700"/>
      <c r="IPV100" s="700"/>
      <c r="IPW100" s="333"/>
      <c r="IPX100" s="40"/>
      <c r="IPY100" s="700"/>
      <c r="IPZ100" s="700"/>
      <c r="IQA100" s="333"/>
      <c r="IQB100" s="40"/>
      <c r="IQC100" s="700"/>
      <c r="IQD100" s="700"/>
      <c r="IQE100" s="333"/>
      <c r="IQF100" s="40"/>
      <c r="IQG100" s="700"/>
      <c r="IQH100" s="700"/>
      <c r="IQI100" s="333"/>
      <c r="IQJ100" s="40"/>
      <c r="IQK100" s="700"/>
      <c r="IQL100" s="700"/>
      <c r="IQM100" s="333"/>
      <c r="IQN100" s="40"/>
      <c r="IQO100" s="700"/>
      <c r="IQP100" s="700"/>
      <c r="IQQ100" s="333"/>
      <c r="IQR100" s="40"/>
      <c r="IQS100" s="700"/>
      <c r="IQT100" s="700"/>
      <c r="IQU100" s="333"/>
      <c r="IQV100" s="40"/>
      <c r="IQW100" s="700"/>
      <c r="IQX100" s="700"/>
      <c r="IQY100" s="333"/>
      <c r="IQZ100" s="40"/>
      <c r="IRA100" s="700"/>
      <c r="IRB100" s="700"/>
      <c r="IRC100" s="333"/>
      <c r="IRD100" s="40"/>
      <c r="IRE100" s="700"/>
      <c r="IRF100" s="700"/>
      <c r="IRG100" s="333"/>
      <c r="IRH100" s="40"/>
      <c r="IRI100" s="700"/>
      <c r="IRJ100" s="700"/>
      <c r="IRK100" s="333"/>
      <c r="IRL100" s="40"/>
      <c r="IRM100" s="700"/>
      <c r="IRN100" s="700"/>
      <c r="IRO100" s="333"/>
      <c r="IRP100" s="40"/>
      <c r="IRQ100" s="700"/>
      <c r="IRR100" s="700"/>
      <c r="IRS100" s="333"/>
      <c r="IRT100" s="40"/>
      <c r="IRU100" s="700"/>
      <c r="IRV100" s="700"/>
      <c r="IRW100" s="333"/>
      <c r="IRX100" s="40"/>
      <c r="IRY100" s="700"/>
      <c r="IRZ100" s="700"/>
      <c r="ISA100" s="333"/>
      <c r="ISB100" s="40"/>
      <c r="ISC100" s="700"/>
      <c r="ISD100" s="700"/>
      <c r="ISE100" s="333"/>
      <c r="ISF100" s="40"/>
      <c r="ISG100" s="700"/>
      <c r="ISH100" s="700"/>
      <c r="ISI100" s="333"/>
      <c r="ISJ100" s="40"/>
      <c r="ISK100" s="700"/>
      <c r="ISL100" s="700"/>
      <c r="ISM100" s="333"/>
      <c r="ISN100" s="40"/>
      <c r="ISO100" s="700"/>
      <c r="ISP100" s="700"/>
      <c r="ISQ100" s="333"/>
      <c r="ISR100" s="40"/>
      <c r="ISS100" s="700"/>
      <c r="IST100" s="700"/>
      <c r="ISU100" s="333"/>
      <c r="ISV100" s="40"/>
      <c r="ISW100" s="700"/>
      <c r="ISX100" s="700"/>
      <c r="ISY100" s="333"/>
      <c r="ISZ100" s="40"/>
      <c r="ITA100" s="700"/>
      <c r="ITB100" s="700"/>
      <c r="ITC100" s="333"/>
      <c r="ITD100" s="40"/>
      <c r="ITE100" s="700"/>
      <c r="ITF100" s="700"/>
      <c r="ITG100" s="333"/>
      <c r="ITH100" s="40"/>
      <c r="ITI100" s="700"/>
      <c r="ITJ100" s="700"/>
      <c r="ITK100" s="333"/>
      <c r="ITL100" s="40"/>
      <c r="ITM100" s="700"/>
      <c r="ITN100" s="700"/>
      <c r="ITO100" s="333"/>
      <c r="ITP100" s="40"/>
      <c r="ITQ100" s="700"/>
      <c r="ITR100" s="700"/>
      <c r="ITS100" s="333"/>
      <c r="ITT100" s="40"/>
      <c r="ITU100" s="700"/>
      <c r="ITV100" s="700"/>
      <c r="ITW100" s="333"/>
      <c r="ITX100" s="40"/>
      <c r="ITY100" s="700"/>
      <c r="ITZ100" s="700"/>
      <c r="IUA100" s="333"/>
      <c r="IUB100" s="40"/>
      <c r="IUC100" s="700"/>
      <c r="IUD100" s="700"/>
      <c r="IUE100" s="333"/>
      <c r="IUF100" s="40"/>
      <c r="IUG100" s="700"/>
      <c r="IUH100" s="700"/>
      <c r="IUI100" s="333"/>
      <c r="IUJ100" s="40"/>
      <c r="IUK100" s="700"/>
      <c r="IUL100" s="700"/>
      <c r="IUM100" s="333"/>
      <c r="IUN100" s="40"/>
      <c r="IUO100" s="700"/>
      <c r="IUP100" s="700"/>
      <c r="IUQ100" s="333"/>
      <c r="IUR100" s="40"/>
      <c r="IUS100" s="700"/>
      <c r="IUT100" s="700"/>
      <c r="IUU100" s="333"/>
      <c r="IUV100" s="40"/>
      <c r="IUW100" s="700"/>
      <c r="IUX100" s="700"/>
      <c r="IUY100" s="333"/>
      <c r="IUZ100" s="40"/>
      <c r="IVA100" s="700"/>
      <c r="IVB100" s="700"/>
      <c r="IVC100" s="333"/>
      <c r="IVD100" s="40"/>
      <c r="IVE100" s="700"/>
      <c r="IVF100" s="700"/>
      <c r="IVG100" s="333"/>
      <c r="IVH100" s="40"/>
      <c r="IVI100" s="700"/>
      <c r="IVJ100" s="700"/>
      <c r="IVK100" s="333"/>
      <c r="IVL100" s="40"/>
      <c r="IVM100" s="700"/>
      <c r="IVN100" s="700"/>
      <c r="IVO100" s="333"/>
      <c r="IVP100" s="40"/>
      <c r="IVQ100" s="700"/>
      <c r="IVR100" s="700"/>
      <c r="IVS100" s="333"/>
      <c r="IVT100" s="40"/>
      <c r="IVU100" s="700"/>
      <c r="IVV100" s="700"/>
      <c r="IVW100" s="333"/>
      <c r="IVX100" s="40"/>
      <c r="IVY100" s="700"/>
      <c r="IVZ100" s="700"/>
      <c r="IWA100" s="333"/>
      <c r="IWB100" s="40"/>
      <c r="IWC100" s="700"/>
      <c r="IWD100" s="700"/>
      <c r="IWE100" s="333"/>
      <c r="IWF100" s="40"/>
      <c r="IWG100" s="700"/>
      <c r="IWH100" s="700"/>
      <c r="IWI100" s="333"/>
      <c r="IWJ100" s="40"/>
      <c r="IWK100" s="700"/>
      <c r="IWL100" s="700"/>
      <c r="IWM100" s="333"/>
      <c r="IWN100" s="40"/>
      <c r="IWO100" s="700"/>
      <c r="IWP100" s="700"/>
      <c r="IWQ100" s="333"/>
      <c r="IWR100" s="40"/>
      <c r="IWS100" s="700"/>
      <c r="IWT100" s="700"/>
      <c r="IWU100" s="333"/>
      <c r="IWV100" s="40"/>
      <c r="IWW100" s="700"/>
      <c r="IWX100" s="700"/>
      <c r="IWY100" s="333"/>
      <c r="IWZ100" s="40"/>
      <c r="IXA100" s="700"/>
      <c r="IXB100" s="700"/>
      <c r="IXC100" s="333"/>
      <c r="IXD100" s="40"/>
      <c r="IXE100" s="700"/>
      <c r="IXF100" s="700"/>
      <c r="IXG100" s="333"/>
      <c r="IXH100" s="40"/>
      <c r="IXI100" s="700"/>
      <c r="IXJ100" s="700"/>
      <c r="IXK100" s="333"/>
      <c r="IXL100" s="40"/>
      <c r="IXM100" s="700"/>
      <c r="IXN100" s="700"/>
      <c r="IXO100" s="333"/>
      <c r="IXP100" s="40"/>
      <c r="IXQ100" s="700"/>
      <c r="IXR100" s="700"/>
      <c r="IXS100" s="333"/>
      <c r="IXT100" s="40"/>
      <c r="IXU100" s="700"/>
      <c r="IXV100" s="700"/>
      <c r="IXW100" s="333"/>
      <c r="IXX100" s="40"/>
      <c r="IXY100" s="700"/>
      <c r="IXZ100" s="700"/>
      <c r="IYA100" s="333"/>
      <c r="IYB100" s="40"/>
      <c r="IYC100" s="700"/>
      <c r="IYD100" s="700"/>
      <c r="IYE100" s="333"/>
      <c r="IYF100" s="40"/>
      <c r="IYG100" s="700"/>
      <c r="IYH100" s="700"/>
      <c r="IYI100" s="333"/>
      <c r="IYJ100" s="40"/>
      <c r="IYK100" s="700"/>
      <c r="IYL100" s="700"/>
      <c r="IYM100" s="333"/>
      <c r="IYN100" s="40"/>
      <c r="IYO100" s="700"/>
      <c r="IYP100" s="700"/>
      <c r="IYQ100" s="333"/>
      <c r="IYR100" s="40"/>
      <c r="IYS100" s="700"/>
      <c r="IYT100" s="700"/>
      <c r="IYU100" s="333"/>
      <c r="IYV100" s="40"/>
      <c r="IYW100" s="700"/>
      <c r="IYX100" s="700"/>
      <c r="IYY100" s="333"/>
      <c r="IYZ100" s="40"/>
      <c r="IZA100" s="700"/>
      <c r="IZB100" s="700"/>
      <c r="IZC100" s="333"/>
      <c r="IZD100" s="40"/>
      <c r="IZE100" s="700"/>
      <c r="IZF100" s="700"/>
      <c r="IZG100" s="333"/>
      <c r="IZH100" s="40"/>
      <c r="IZI100" s="700"/>
      <c r="IZJ100" s="700"/>
      <c r="IZK100" s="333"/>
      <c r="IZL100" s="40"/>
      <c r="IZM100" s="700"/>
      <c r="IZN100" s="700"/>
      <c r="IZO100" s="333"/>
      <c r="IZP100" s="40"/>
      <c r="IZQ100" s="700"/>
      <c r="IZR100" s="700"/>
      <c r="IZS100" s="333"/>
      <c r="IZT100" s="40"/>
      <c r="IZU100" s="700"/>
      <c r="IZV100" s="700"/>
      <c r="IZW100" s="333"/>
      <c r="IZX100" s="40"/>
      <c r="IZY100" s="700"/>
      <c r="IZZ100" s="700"/>
      <c r="JAA100" s="333"/>
      <c r="JAB100" s="40"/>
      <c r="JAC100" s="700"/>
      <c r="JAD100" s="700"/>
      <c r="JAE100" s="333"/>
      <c r="JAF100" s="40"/>
      <c r="JAG100" s="700"/>
      <c r="JAH100" s="700"/>
      <c r="JAI100" s="333"/>
      <c r="JAJ100" s="40"/>
      <c r="JAK100" s="700"/>
      <c r="JAL100" s="700"/>
      <c r="JAM100" s="333"/>
      <c r="JAN100" s="40"/>
      <c r="JAO100" s="700"/>
      <c r="JAP100" s="700"/>
      <c r="JAQ100" s="333"/>
      <c r="JAR100" s="40"/>
      <c r="JAS100" s="700"/>
      <c r="JAT100" s="700"/>
      <c r="JAU100" s="333"/>
      <c r="JAV100" s="40"/>
      <c r="JAW100" s="700"/>
      <c r="JAX100" s="700"/>
      <c r="JAY100" s="333"/>
      <c r="JAZ100" s="40"/>
      <c r="JBA100" s="700"/>
      <c r="JBB100" s="700"/>
      <c r="JBC100" s="333"/>
      <c r="JBD100" s="40"/>
      <c r="JBE100" s="700"/>
      <c r="JBF100" s="700"/>
      <c r="JBG100" s="333"/>
      <c r="JBH100" s="40"/>
      <c r="JBI100" s="700"/>
      <c r="JBJ100" s="700"/>
      <c r="JBK100" s="333"/>
      <c r="JBL100" s="40"/>
      <c r="JBM100" s="700"/>
      <c r="JBN100" s="700"/>
      <c r="JBO100" s="333"/>
      <c r="JBP100" s="40"/>
      <c r="JBQ100" s="700"/>
      <c r="JBR100" s="700"/>
      <c r="JBS100" s="333"/>
      <c r="JBT100" s="40"/>
      <c r="JBU100" s="700"/>
      <c r="JBV100" s="700"/>
      <c r="JBW100" s="333"/>
      <c r="JBX100" s="40"/>
      <c r="JBY100" s="700"/>
      <c r="JBZ100" s="700"/>
      <c r="JCA100" s="333"/>
      <c r="JCB100" s="40"/>
      <c r="JCC100" s="700"/>
      <c r="JCD100" s="700"/>
      <c r="JCE100" s="333"/>
      <c r="JCF100" s="40"/>
      <c r="JCG100" s="700"/>
      <c r="JCH100" s="700"/>
      <c r="JCI100" s="333"/>
      <c r="JCJ100" s="40"/>
      <c r="JCK100" s="700"/>
      <c r="JCL100" s="700"/>
      <c r="JCM100" s="333"/>
      <c r="JCN100" s="40"/>
      <c r="JCO100" s="700"/>
      <c r="JCP100" s="700"/>
      <c r="JCQ100" s="333"/>
      <c r="JCR100" s="40"/>
      <c r="JCS100" s="700"/>
      <c r="JCT100" s="700"/>
      <c r="JCU100" s="333"/>
      <c r="JCV100" s="40"/>
      <c r="JCW100" s="700"/>
      <c r="JCX100" s="700"/>
      <c r="JCY100" s="333"/>
      <c r="JCZ100" s="40"/>
      <c r="JDA100" s="700"/>
      <c r="JDB100" s="700"/>
      <c r="JDC100" s="333"/>
      <c r="JDD100" s="40"/>
      <c r="JDE100" s="700"/>
      <c r="JDF100" s="700"/>
      <c r="JDG100" s="333"/>
      <c r="JDH100" s="40"/>
      <c r="JDI100" s="700"/>
      <c r="JDJ100" s="700"/>
      <c r="JDK100" s="333"/>
      <c r="JDL100" s="40"/>
      <c r="JDM100" s="700"/>
      <c r="JDN100" s="700"/>
      <c r="JDO100" s="333"/>
      <c r="JDP100" s="40"/>
      <c r="JDQ100" s="700"/>
      <c r="JDR100" s="700"/>
      <c r="JDS100" s="333"/>
      <c r="JDT100" s="40"/>
      <c r="JDU100" s="700"/>
      <c r="JDV100" s="700"/>
      <c r="JDW100" s="333"/>
      <c r="JDX100" s="40"/>
      <c r="JDY100" s="700"/>
      <c r="JDZ100" s="700"/>
      <c r="JEA100" s="333"/>
      <c r="JEB100" s="40"/>
      <c r="JEC100" s="700"/>
      <c r="JED100" s="700"/>
      <c r="JEE100" s="333"/>
      <c r="JEF100" s="40"/>
      <c r="JEG100" s="700"/>
      <c r="JEH100" s="700"/>
      <c r="JEI100" s="333"/>
      <c r="JEJ100" s="40"/>
      <c r="JEK100" s="700"/>
      <c r="JEL100" s="700"/>
      <c r="JEM100" s="333"/>
      <c r="JEN100" s="40"/>
      <c r="JEO100" s="700"/>
      <c r="JEP100" s="700"/>
      <c r="JEQ100" s="333"/>
      <c r="JER100" s="40"/>
      <c r="JES100" s="700"/>
      <c r="JET100" s="700"/>
      <c r="JEU100" s="333"/>
      <c r="JEV100" s="40"/>
      <c r="JEW100" s="700"/>
      <c r="JEX100" s="700"/>
      <c r="JEY100" s="333"/>
      <c r="JEZ100" s="40"/>
      <c r="JFA100" s="700"/>
      <c r="JFB100" s="700"/>
      <c r="JFC100" s="333"/>
      <c r="JFD100" s="40"/>
      <c r="JFE100" s="700"/>
      <c r="JFF100" s="700"/>
      <c r="JFG100" s="333"/>
      <c r="JFH100" s="40"/>
      <c r="JFI100" s="700"/>
      <c r="JFJ100" s="700"/>
      <c r="JFK100" s="333"/>
      <c r="JFL100" s="40"/>
      <c r="JFM100" s="700"/>
      <c r="JFN100" s="700"/>
      <c r="JFO100" s="333"/>
      <c r="JFP100" s="40"/>
      <c r="JFQ100" s="700"/>
      <c r="JFR100" s="700"/>
      <c r="JFS100" s="333"/>
      <c r="JFT100" s="40"/>
      <c r="JFU100" s="700"/>
      <c r="JFV100" s="700"/>
      <c r="JFW100" s="333"/>
      <c r="JFX100" s="40"/>
      <c r="JFY100" s="700"/>
      <c r="JFZ100" s="700"/>
      <c r="JGA100" s="333"/>
      <c r="JGB100" s="40"/>
      <c r="JGC100" s="700"/>
      <c r="JGD100" s="700"/>
      <c r="JGE100" s="333"/>
      <c r="JGF100" s="40"/>
      <c r="JGG100" s="700"/>
      <c r="JGH100" s="700"/>
      <c r="JGI100" s="333"/>
      <c r="JGJ100" s="40"/>
      <c r="JGK100" s="700"/>
      <c r="JGL100" s="700"/>
      <c r="JGM100" s="333"/>
      <c r="JGN100" s="40"/>
      <c r="JGO100" s="700"/>
      <c r="JGP100" s="700"/>
      <c r="JGQ100" s="333"/>
      <c r="JGR100" s="40"/>
      <c r="JGS100" s="700"/>
      <c r="JGT100" s="700"/>
      <c r="JGU100" s="333"/>
      <c r="JGV100" s="40"/>
      <c r="JGW100" s="700"/>
      <c r="JGX100" s="700"/>
      <c r="JGY100" s="333"/>
      <c r="JGZ100" s="40"/>
      <c r="JHA100" s="700"/>
      <c r="JHB100" s="700"/>
      <c r="JHC100" s="333"/>
      <c r="JHD100" s="40"/>
      <c r="JHE100" s="700"/>
      <c r="JHF100" s="700"/>
      <c r="JHG100" s="333"/>
      <c r="JHH100" s="40"/>
      <c r="JHI100" s="700"/>
      <c r="JHJ100" s="700"/>
      <c r="JHK100" s="333"/>
      <c r="JHL100" s="40"/>
      <c r="JHM100" s="700"/>
      <c r="JHN100" s="700"/>
      <c r="JHO100" s="333"/>
      <c r="JHP100" s="40"/>
      <c r="JHQ100" s="700"/>
      <c r="JHR100" s="700"/>
      <c r="JHS100" s="333"/>
      <c r="JHT100" s="40"/>
      <c r="JHU100" s="700"/>
      <c r="JHV100" s="700"/>
      <c r="JHW100" s="333"/>
      <c r="JHX100" s="40"/>
      <c r="JHY100" s="700"/>
      <c r="JHZ100" s="700"/>
      <c r="JIA100" s="333"/>
      <c r="JIB100" s="40"/>
      <c r="JIC100" s="700"/>
      <c r="JID100" s="700"/>
      <c r="JIE100" s="333"/>
      <c r="JIF100" s="40"/>
      <c r="JIG100" s="700"/>
      <c r="JIH100" s="700"/>
      <c r="JII100" s="333"/>
      <c r="JIJ100" s="40"/>
      <c r="JIK100" s="700"/>
      <c r="JIL100" s="700"/>
      <c r="JIM100" s="333"/>
      <c r="JIN100" s="40"/>
      <c r="JIO100" s="700"/>
      <c r="JIP100" s="700"/>
      <c r="JIQ100" s="333"/>
      <c r="JIR100" s="40"/>
      <c r="JIS100" s="700"/>
      <c r="JIT100" s="700"/>
      <c r="JIU100" s="333"/>
      <c r="JIV100" s="40"/>
      <c r="JIW100" s="700"/>
      <c r="JIX100" s="700"/>
      <c r="JIY100" s="333"/>
      <c r="JIZ100" s="40"/>
      <c r="JJA100" s="700"/>
      <c r="JJB100" s="700"/>
      <c r="JJC100" s="333"/>
      <c r="JJD100" s="40"/>
      <c r="JJE100" s="700"/>
      <c r="JJF100" s="700"/>
      <c r="JJG100" s="333"/>
      <c r="JJH100" s="40"/>
      <c r="JJI100" s="700"/>
      <c r="JJJ100" s="700"/>
      <c r="JJK100" s="333"/>
      <c r="JJL100" s="40"/>
      <c r="JJM100" s="700"/>
      <c r="JJN100" s="700"/>
      <c r="JJO100" s="333"/>
      <c r="JJP100" s="40"/>
      <c r="JJQ100" s="700"/>
      <c r="JJR100" s="700"/>
      <c r="JJS100" s="333"/>
      <c r="JJT100" s="40"/>
      <c r="JJU100" s="700"/>
      <c r="JJV100" s="700"/>
      <c r="JJW100" s="333"/>
      <c r="JJX100" s="40"/>
      <c r="JJY100" s="700"/>
      <c r="JJZ100" s="700"/>
      <c r="JKA100" s="333"/>
      <c r="JKB100" s="40"/>
      <c r="JKC100" s="700"/>
      <c r="JKD100" s="700"/>
      <c r="JKE100" s="333"/>
      <c r="JKF100" s="40"/>
      <c r="JKG100" s="700"/>
      <c r="JKH100" s="700"/>
      <c r="JKI100" s="333"/>
      <c r="JKJ100" s="40"/>
      <c r="JKK100" s="700"/>
      <c r="JKL100" s="700"/>
      <c r="JKM100" s="333"/>
      <c r="JKN100" s="40"/>
      <c r="JKO100" s="700"/>
      <c r="JKP100" s="700"/>
      <c r="JKQ100" s="333"/>
      <c r="JKR100" s="40"/>
      <c r="JKS100" s="700"/>
      <c r="JKT100" s="700"/>
      <c r="JKU100" s="333"/>
      <c r="JKV100" s="40"/>
      <c r="JKW100" s="700"/>
      <c r="JKX100" s="700"/>
      <c r="JKY100" s="333"/>
      <c r="JKZ100" s="40"/>
      <c r="JLA100" s="700"/>
      <c r="JLB100" s="700"/>
      <c r="JLC100" s="333"/>
      <c r="JLD100" s="40"/>
      <c r="JLE100" s="700"/>
      <c r="JLF100" s="700"/>
      <c r="JLG100" s="333"/>
      <c r="JLH100" s="40"/>
      <c r="JLI100" s="700"/>
      <c r="JLJ100" s="700"/>
      <c r="JLK100" s="333"/>
      <c r="JLL100" s="40"/>
      <c r="JLM100" s="700"/>
      <c r="JLN100" s="700"/>
      <c r="JLO100" s="333"/>
      <c r="JLP100" s="40"/>
      <c r="JLQ100" s="700"/>
      <c r="JLR100" s="700"/>
      <c r="JLS100" s="333"/>
      <c r="JLT100" s="40"/>
      <c r="JLU100" s="700"/>
      <c r="JLV100" s="700"/>
      <c r="JLW100" s="333"/>
      <c r="JLX100" s="40"/>
      <c r="JLY100" s="700"/>
      <c r="JLZ100" s="700"/>
      <c r="JMA100" s="333"/>
      <c r="JMB100" s="40"/>
      <c r="JMC100" s="700"/>
      <c r="JMD100" s="700"/>
      <c r="JME100" s="333"/>
      <c r="JMF100" s="40"/>
      <c r="JMG100" s="700"/>
      <c r="JMH100" s="700"/>
      <c r="JMI100" s="333"/>
      <c r="JMJ100" s="40"/>
      <c r="JMK100" s="700"/>
      <c r="JML100" s="700"/>
      <c r="JMM100" s="333"/>
      <c r="JMN100" s="40"/>
      <c r="JMO100" s="700"/>
      <c r="JMP100" s="700"/>
      <c r="JMQ100" s="333"/>
      <c r="JMR100" s="40"/>
      <c r="JMS100" s="700"/>
      <c r="JMT100" s="700"/>
      <c r="JMU100" s="333"/>
      <c r="JMV100" s="40"/>
      <c r="JMW100" s="700"/>
      <c r="JMX100" s="700"/>
      <c r="JMY100" s="333"/>
      <c r="JMZ100" s="40"/>
      <c r="JNA100" s="700"/>
      <c r="JNB100" s="700"/>
      <c r="JNC100" s="333"/>
      <c r="JND100" s="40"/>
      <c r="JNE100" s="700"/>
      <c r="JNF100" s="700"/>
      <c r="JNG100" s="333"/>
      <c r="JNH100" s="40"/>
      <c r="JNI100" s="700"/>
      <c r="JNJ100" s="700"/>
      <c r="JNK100" s="333"/>
      <c r="JNL100" s="40"/>
      <c r="JNM100" s="700"/>
      <c r="JNN100" s="700"/>
      <c r="JNO100" s="333"/>
      <c r="JNP100" s="40"/>
      <c r="JNQ100" s="700"/>
      <c r="JNR100" s="700"/>
      <c r="JNS100" s="333"/>
      <c r="JNT100" s="40"/>
      <c r="JNU100" s="700"/>
      <c r="JNV100" s="700"/>
      <c r="JNW100" s="333"/>
      <c r="JNX100" s="40"/>
      <c r="JNY100" s="700"/>
      <c r="JNZ100" s="700"/>
      <c r="JOA100" s="333"/>
      <c r="JOB100" s="40"/>
      <c r="JOC100" s="700"/>
      <c r="JOD100" s="700"/>
      <c r="JOE100" s="333"/>
      <c r="JOF100" s="40"/>
      <c r="JOG100" s="700"/>
      <c r="JOH100" s="700"/>
      <c r="JOI100" s="333"/>
      <c r="JOJ100" s="40"/>
      <c r="JOK100" s="700"/>
      <c r="JOL100" s="700"/>
      <c r="JOM100" s="333"/>
      <c r="JON100" s="40"/>
      <c r="JOO100" s="700"/>
      <c r="JOP100" s="700"/>
      <c r="JOQ100" s="333"/>
      <c r="JOR100" s="40"/>
      <c r="JOS100" s="700"/>
      <c r="JOT100" s="700"/>
      <c r="JOU100" s="333"/>
      <c r="JOV100" s="40"/>
      <c r="JOW100" s="700"/>
      <c r="JOX100" s="700"/>
      <c r="JOY100" s="333"/>
      <c r="JOZ100" s="40"/>
      <c r="JPA100" s="700"/>
      <c r="JPB100" s="700"/>
      <c r="JPC100" s="333"/>
      <c r="JPD100" s="40"/>
      <c r="JPE100" s="700"/>
      <c r="JPF100" s="700"/>
      <c r="JPG100" s="333"/>
      <c r="JPH100" s="40"/>
      <c r="JPI100" s="700"/>
      <c r="JPJ100" s="700"/>
      <c r="JPK100" s="333"/>
      <c r="JPL100" s="40"/>
      <c r="JPM100" s="700"/>
      <c r="JPN100" s="700"/>
      <c r="JPO100" s="333"/>
      <c r="JPP100" s="40"/>
      <c r="JPQ100" s="700"/>
      <c r="JPR100" s="700"/>
      <c r="JPS100" s="333"/>
      <c r="JPT100" s="40"/>
      <c r="JPU100" s="700"/>
      <c r="JPV100" s="700"/>
      <c r="JPW100" s="333"/>
      <c r="JPX100" s="40"/>
      <c r="JPY100" s="700"/>
      <c r="JPZ100" s="700"/>
      <c r="JQA100" s="333"/>
      <c r="JQB100" s="40"/>
      <c r="JQC100" s="700"/>
      <c r="JQD100" s="700"/>
      <c r="JQE100" s="333"/>
      <c r="JQF100" s="40"/>
      <c r="JQG100" s="700"/>
      <c r="JQH100" s="700"/>
      <c r="JQI100" s="333"/>
      <c r="JQJ100" s="40"/>
      <c r="JQK100" s="700"/>
      <c r="JQL100" s="700"/>
      <c r="JQM100" s="333"/>
      <c r="JQN100" s="40"/>
      <c r="JQO100" s="700"/>
      <c r="JQP100" s="700"/>
      <c r="JQQ100" s="333"/>
      <c r="JQR100" s="40"/>
      <c r="JQS100" s="700"/>
      <c r="JQT100" s="700"/>
      <c r="JQU100" s="333"/>
      <c r="JQV100" s="40"/>
      <c r="JQW100" s="700"/>
      <c r="JQX100" s="700"/>
      <c r="JQY100" s="333"/>
      <c r="JQZ100" s="40"/>
      <c r="JRA100" s="700"/>
      <c r="JRB100" s="700"/>
      <c r="JRC100" s="333"/>
      <c r="JRD100" s="40"/>
      <c r="JRE100" s="700"/>
      <c r="JRF100" s="700"/>
      <c r="JRG100" s="333"/>
      <c r="JRH100" s="40"/>
      <c r="JRI100" s="700"/>
      <c r="JRJ100" s="700"/>
      <c r="JRK100" s="333"/>
      <c r="JRL100" s="40"/>
      <c r="JRM100" s="700"/>
      <c r="JRN100" s="700"/>
      <c r="JRO100" s="333"/>
      <c r="JRP100" s="40"/>
      <c r="JRQ100" s="700"/>
      <c r="JRR100" s="700"/>
      <c r="JRS100" s="333"/>
      <c r="JRT100" s="40"/>
      <c r="JRU100" s="700"/>
      <c r="JRV100" s="700"/>
      <c r="JRW100" s="333"/>
      <c r="JRX100" s="40"/>
      <c r="JRY100" s="700"/>
      <c r="JRZ100" s="700"/>
      <c r="JSA100" s="333"/>
      <c r="JSB100" s="40"/>
      <c r="JSC100" s="700"/>
      <c r="JSD100" s="700"/>
      <c r="JSE100" s="333"/>
      <c r="JSF100" s="40"/>
      <c r="JSG100" s="700"/>
      <c r="JSH100" s="700"/>
      <c r="JSI100" s="333"/>
      <c r="JSJ100" s="40"/>
      <c r="JSK100" s="700"/>
      <c r="JSL100" s="700"/>
      <c r="JSM100" s="333"/>
      <c r="JSN100" s="40"/>
      <c r="JSO100" s="700"/>
      <c r="JSP100" s="700"/>
      <c r="JSQ100" s="333"/>
      <c r="JSR100" s="40"/>
      <c r="JSS100" s="700"/>
      <c r="JST100" s="700"/>
      <c r="JSU100" s="333"/>
      <c r="JSV100" s="40"/>
      <c r="JSW100" s="700"/>
      <c r="JSX100" s="700"/>
      <c r="JSY100" s="333"/>
      <c r="JSZ100" s="40"/>
      <c r="JTA100" s="700"/>
      <c r="JTB100" s="700"/>
      <c r="JTC100" s="333"/>
      <c r="JTD100" s="40"/>
      <c r="JTE100" s="700"/>
      <c r="JTF100" s="700"/>
      <c r="JTG100" s="333"/>
      <c r="JTH100" s="40"/>
      <c r="JTI100" s="700"/>
      <c r="JTJ100" s="700"/>
      <c r="JTK100" s="333"/>
      <c r="JTL100" s="40"/>
      <c r="JTM100" s="700"/>
      <c r="JTN100" s="700"/>
      <c r="JTO100" s="333"/>
      <c r="JTP100" s="40"/>
      <c r="JTQ100" s="700"/>
      <c r="JTR100" s="700"/>
      <c r="JTS100" s="333"/>
      <c r="JTT100" s="40"/>
      <c r="JTU100" s="700"/>
      <c r="JTV100" s="700"/>
      <c r="JTW100" s="333"/>
      <c r="JTX100" s="40"/>
      <c r="JTY100" s="700"/>
      <c r="JTZ100" s="700"/>
      <c r="JUA100" s="333"/>
      <c r="JUB100" s="40"/>
      <c r="JUC100" s="700"/>
      <c r="JUD100" s="700"/>
      <c r="JUE100" s="333"/>
      <c r="JUF100" s="40"/>
      <c r="JUG100" s="700"/>
      <c r="JUH100" s="700"/>
      <c r="JUI100" s="333"/>
      <c r="JUJ100" s="40"/>
      <c r="JUK100" s="700"/>
      <c r="JUL100" s="700"/>
      <c r="JUM100" s="333"/>
      <c r="JUN100" s="40"/>
      <c r="JUO100" s="700"/>
      <c r="JUP100" s="700"/>
      <c r="JUQ100" s="333"/>
      <c r="JUR100" s="40"/>
      <c r="JUS100" s="700"/>
      <c r="JUT100" s="700"/>
      <c r="JUU100" s="333"/>
      <c r="JUV100" s="40"/>
      <c r="JUW100" s="700"/>
      <c r="JUX100" s="700"/>
      <c r="JUY100" s="333"/>
      <c r="JUZ100" s="40"/>
      <c r="JVA100" s="700"/>
      <c r="JVB100" s="700"/>
      <c r="JVC100" s="333"/>
      <c r="JVD100" s="40"/>
      <c r="JVE100" s="700"/>
      <c r="JVF100" s="700"/>
      <c r="JVG100" s="333"/>
      <c r="JVH100" s="40"/>
      <c r="JVI100" s="700"/>
      <c r="JVJ100" s="700"/>
      <c r="JVK100" s="333"/>
      <c r="JVL100" s="40"/>
      <c r="JVM100" s="700"/>
      <c r="JVN100" s="700"/>
      <c r="JVO100" s="333"/>
      <c r="JVP100" s="40"/>
      <c r="JVQ100" s="700"/>
      <c r="JVR100" s="700"/>
      <c r="JVS100" s="333"/>
      <c r="JVT100" s="40"/>
      <c r="JVU100" s="700"/>
      <c r="JVV100" s="700"/>
      <c r="JVW100" s="333"/>
      <c r="JVX100" s="40"/>
      <c r="JVY100" s="700"/>
      <c r="JVZ100" s="700"/>
      <c r="JWA100" s="333"/>
      <c r="JWB100" s="40"/>
      <c r="JWC100" s="700"/>
      <c r="JWD100" s="700"/>
      <c r="JWE100" s="333"/>
      <c r="JWF100" s="40"/>
      <c r="JWG100" s="700"/>
      <c r="JWH100" s="700"/>
      <c r="JWI100" s="333"/>
      <c r="JWJ100" s="40"/>
      <c r="JWK100" s="700"/>
      <c r="JWL100" s="700"/>
      <c r="JWM100" s="333"/>
      <c r="JWN100" s="40"/>
      <c r="JWO100" s="700"/>
      <c r="JWP100" s="700"/>
      <c r="JWQ100" s="333"/>
      <c r="JWR100" s="40"/>
      <c r="JWS100" s="700"/>
      <c r="JWT100" s="700"/>
      <c r="JWU100" s="333"/>
      <c r="JWV100" s="40"/>
      <c r="JWW100" s="700"/>
      <c r="JWX100" s="700"/>
      <c r="JWY100" s="333"/>
      <c r="JWZ100" s="40"/>
      <c r="JXA100" s="700"/>
      <c r="JXB100" s="700"/>
      <c r="JXC100" s="333"/>
      <c r="JXD100" s="40"/>
      <c r="JXE100" s="700"/>
      <c r="JXF100" s="700"/>
      <c r="JXG100" s="333"/>
      <c r="JXH100" s="40"/>
      <c r="JXI100" s="700"/>
      <c r="JXJ100" s="700"/>
      <c r="JXK100" s="333"/>
      <c r="JXL100" s="40"/>
      <c r="JXM100" s="700"/>
      <c r="JXN100" s="700"/>
      <c r="JXO100" s="333"/>
      <c r="JXP100" s="40"/>
      <c r="JXQ100" s="700"/>
      <c r="JXR100" s="700"/>
      <c r="JXS100" s="333"/>
      <c r="JXT100" s="40"/>
      <c r="JXU100" s="700"/>
      <c r="JXV100" s="700"/>
      <c r="JXW100" s="333"/>
      <c r="JXX100" s="40"/>
      <c r="JXY100" s="700"/>
      <c r="JXZ100" s="700"/>
      <c r="JYA100" s="333"/>
      <c r="JYB100" s="40"/>
      <c r="JYC100" s="700"/>
      <c r="JYD100" s="700"/>
      <c r="JYE100" s="333"/>
      <c r="JYF100" s="40"/>
      <c r="JYG100" s="700"/>
      <c r="JYH100" s="700"/>
      <c r="JYI100" s="333"/>
      <c r="JYJ100" s="40"/>
      <c r="JYK100" s="700"/>
      <c r="JYL100" s="700"/>
      <c r="JYM100" s="333"/>
      <c r="JYN100" s="40"/>
      <c r="JYO100" s="700"/>
      <c r="JYP100" s="700"/>
      <c r="JYQ100" s="333"/>
      <c r="JYR100" s="40"/>
      <c r="JYS100" s="700"/>
      <c r="JYT100" s="700"/>
      <c r="JYU100" s="333"/>
      <c r="JYV100" s="40"/>
      <c r="JYW100" s="700"/>
      <c r="JYX100" s="700"/>
      <c r="JYY100" s="333"/>
      <c r="JYZ100" s="40"/>
      <c r="JZA100" s="700"/>
      <c r="JZB100" s="700"/>
      <c r="JZC100" s="333"/>
      <c r="JZD100" s="40"/>
      <c r="JZE100" s="700"/>
      <c r="JZF100" s="700"/>
      <c r="JZG100" s="333"/>
      <c r="JZH100" s="40"/>
      <c r="JZI100" s="700"/>
      <c r="JZJ100" s="700"/>
      <c r="JZK100" s="333"/>
      <c r="JZL100" s="40"/>
      <c r="JZM100" s="700"/>
      <c r="JZN100" s="700"/>
      <c r="JZO100" s="333"/>
      <c r="JZP100" s="40"/>
      <c r="JZQ100" s="700"/>
      <c r="JZR100" s="700"/>
      <c r="JZS100" s="333"/>
      <c r="JZT100" s="40"/>
      <c r="JZU100" s="700"/>
      <c r="JZV100" s="700"/>
      <c r="JZW100" s="333"/>
      <c r="JZX100" s="40"/>
      <c r="JZY100" s="700"/>
      <c r="JZZ100" s="700"/>
      <c r="KAA100" s="333"/>
      <c r="KAB100" s="40"/>
      <c r="KAC100" s="700"/>
      <c r="KAD100" s="700"/>
      <c r="KAE100" s="333"/>
      <c r="KAF100" s="40"/>
      <c r="KAG100" s="700"/>
      <c r="KAH100" s="700"/>
      <c r="KAI100" s="333"/>
      <c r="KAJ100" s="40"/>
      <c r="KAK100" s="700"/>
      <c r="KAL100" s="700"/>
      <c r="KAM100" s="333"/>
      <c r="KAN100" s="40"/>
      <c r="KAO100" s="700"/>
      <c r="KAP100" s="700"/>
      <c r="KAQ100" s="333"/>
      <c r="KAR100" s="40"/>
      <c r="KAS100" s="700"/>
      <c r="KAT100" s="700"/>
      <c r="KAU100" s="333"/>
      <c r="KAV100" s="40"/>
      <c r="KAW100" s="700"/>
      <c r="KAX100" s="700"/>
      <c r="KAY100" s="333"/>
      <c r="KAZ100" s="40"/>
      <c r="KBA100" s="700"/>
      <c r="KBB100" s="700"/>
      <c r="KBC100" s="333"/>
      <c r="KBD100" s="40"/>
      <c r="KBE100" s="700"/>
      <c r="KBF100" s="700"/>
      <c r="KBG100" s="333"/>
      <c r="KBH100" s="40"/>
      <c r="KBI100" s="700"/>
      <c r="KBJ100" s="700"/>
      <c r="KBK100" s="333"/>
      <c r="KBL100" s="40"/>
      <c r="KBM100" s="700"/>
      <c r="KBN100" s="700"/>
      <c r="KBO100" s="333"/>
      <c r="KBP100" s="40"/>
      <c r="KBQ100" s="700"/>
      <c r="KBR100" s="700"/>
      <c r="KBS100" s="333"/>
      <c r="KBT100" s="40"/>
      <c r="KBU100" s="700"/>
      <c r="KBV100" s="700"/>
      <c r="KBW100" s="333"/>
      <c r="KBX100" s="40"/>
      <c r="KBY100" s="700"/>
      <c r="KBZ100" s="700"/>
      <c r="KCA100" s="333"/>
      <c r="KCB100" s="40"/>
      <c r="KCC100" s="700"/>
      <c r="KCD100" s="700"/>
      <c r="KCE100" s="333"/>
      <c r="KCF100" s="40"/>
      <c r="KCG100" s="700"/>
      <c r="KCH100" s="700"/>
      <c r="KCI100" s="333"/>
      <c r="KCJ100" s="40"/>
      <c r="KCK100" s="700"/>
      <c r="KCL100" s="700"/>
      <c r="KCM100" s="333"/>
      <c r="KCN100" s="40"/>
      <c r="KCO100" s="700"/>
      <c r="KCP100" s="700"/>
      <c r="KCQ100" s="333"/>
      <c r="KCR100" s="40"/>
      <c r="KCS100" s="700"/>
      <c r="KCT100" s="700"/>
      <c r="KCU100" s="333"/>
      <c r="KCV100" s="40"/>
      <c r="KCW100" s="700"/>
      <c r="KCX100" s="700"/>
      <c r="KCY100" s="333"/>
      <c r="KCZ100" s="40"/>
      <c r="KDA100" s="700"/>
      <c r="KDB100" s="700"/>
      <c r="KDC100" s="333"/>
      <c r="KDD100" s="40"/>
      <c r="KDE100" s="700"/>
      <c r="KDF100" s="700"/>
      <c r="KDG100" s="333"/>
      <c r="KDH100" s="40"/>
      <c r="KDI100" s="700"/>
      <c r="KDJ100" s="700"/>
      <c r="KDK100" s="333"/>
      <c r="KDL100" s="40"/>
      <c r="KDM100" s="700"/>
      <c r="KDN100" s="700"/>
      <c r="KDO100" s="333"/>
      <c r="KDP100" s="40"/>
      <c r="KDQ100" s="700"/>
      <c r="KDR100" s="700"/>
      <c r="KDS100" s="333"/>
      <c r="KDT100" s="40"/>
      <c r="KDU100" s="700"/>
      <c r="KDV100" s="700"/>
      <c r="KDW100" s="333"/>
      <c r="KDX100" s="40"/>
      <c r="KDY100" s="700"/>
      <c r="KDZ100" s="700"/>
      <c r="KEA100" s="333"/>
      <c r="KEB100" s="40"/>
      <c r="KEC100" s="700"/>
      <c r="KED100" s="700"/>
      <c r="KEE100" s="333"/>
      <c r="KEF100" s="40"/>
      <c r="KEG100" s="700"/>
      <c r="KEH100" s="700"/>
      <c r="KEI100" s="333"/>
      <c r="KEJ100" s="40"/>
      <c r="KEK100" s="700"/>
      <c r="KEL100" s="700"/>
      <c r="KEM100" s="333"/>
      <c r="KEN100" s="40"/>
      <c r="KEO100" s="700"/>
      <c r="KEP100" s="700"/>
      <c r="KEQ100" s="333"/>
      <c r="KER100" s="40"/>
      <c r="KES100" s="700"/>
      <c r="KET100" s="700"/>
      <c r="KEU100" s="333"/>
      <c r="KEV100" s="40"/>
      <c r="KEW100" s="700"/>
      <c r="KEX100" s="700"/>
      <c r="KEY100" s="333"/>
      <c r="KEZ100" s="40"/>
      <c r="KFA100" s="700"/>
      <c r="KFB100" s="700"/>
      <c r="KFC100" s="333"/>
      <c r="KFD100" s="40"/>
      <c r="KFE100" s="700"/>
      <c r="KFF100" s="700"/>
      <c r="KFG100" s="333"/>
      <c r="KFH100" s="40"/>
      <c r="KFI100" s="700"/>
      <c r="KFJ100" s="700"/>
      <c r="KFK100" s="333"/>
      <c r="KFL100" s="40"/>
      <c r="KFM100" s="700"/>
      <c r="KFN100" s="700"/>
      <c r="KFO100" s="333"/>
      <c r="KFP100" s="40"/>
      <c r="KFQ100" s="700"/>
      <c r="KFR100" s="700"/>
      <c r="KFS100" s="333"/>
      <c r="KFT100" s="40"/>
      <c r="KFU100" s="700"/>
      <c r="KFV100" s="700"/>
      <c r="KFW100" s="333"/>
      <c r="KFX100" s="40"/>
      <c r="KFY100" s="700"/>
      <c r="KFZ100" s="700"/>
      <c r="KGA100" s="333"/>
      <c r="KGB100" s="40"/>
      <c r="KGC100" s="700"/>
      <c r="KGD100" s="700"/>
      <c r="KGE100" s="333"/>
      <c r="KGF100" s="40"/>
      <c r="KGG100" s="700"/>
      <c r="KGH100" s="700"/>
      <c r="KGI100" s="333"/>
      <c r="KGJ100" s="40"/>
      <c r="KGK100" s="700"/>
      <c r="KGL100" s="700"/>
      <c r="KGM100" s="333"/>
      <c r="KGN100" s="40"/>
      <c r="KGO100" s="700"/>
      <c r="KGP100" s="700"/>
      <c r="KGQ100" s="333"/>
      <c r="KGR100" s="40"/>
      <c r="KGS100" s="700"/>
      <c r="KGT100" s="700"/>
      <c r="KGU100" s="333"/>
      <c r="KGV100" s="40"/>
      <c r="KGW100" s="700"/>
      <c r="KGX100" s="700"/>
      <c r="KGY100" s="333"/>
      <c r="KGZ100" s="40"/>
      <c r="KHA100" s="700"/>
      <c r="KHB100" s="700"/>
      <c r="KHC100" s="333"/>
      <c r="KHD100" s="40"/>
      <c r="KHE100" s="700"/>
      <c r="KHF100" s="700"/>
      <c r="KHG100" s="333"/>
      <c r="KHH100" s="40"/>
      <c r="KHI100" s="700"/>
      <c r="KHJ100" s="700"/>
      <c r="KHK100" s="333"/>
      <c r="KHL100" s="40"/>
      <c r="KHM100" s="700"/>
      <c r="KHN100" s="700"/>
      <c r="KHO100" s="333"/>
      <c r="KHP100" s="40"/>
      <c r="KHQ100" s="700"/>
      <c r="KHR100" s="700"/>
      <c r="KHS100" s="333"/>
      <c r="KHT100" s="40"/>
      <c r="KHU100" s="700"/>
      <c r="KHV100" s="700"/>
      <c r="KHW100" s="333"/>
      <c r="KHX100" s="40"/>
      <c r="KHY100" s="700"/>
      <c r="KHZ100" s="700"/>
      <c r="KIA100" s="333"/>
      <c r="KIB100" s="40"/>
      <c r="KIC100" s="700"/>
      <c r="KID100" s="700"/>
      <c r="KIE100" s="333"/>
      <c r="KIF100" s="40"/>
      <c r="KIG100" s="700"/>
      <c r="KIH100" s="700"/>
      <c r="KII100" s="333"/>
      <c r="KIJ100" s="40"/>
      <c r="KIK100" s="700"/>
      <c r="KIL100" s="700"/>
      <c r="KIM100" s="333"/>
      <c r="KIN100" s="40"/>
      <c r="KIO100" s="700"/>
      <c r="KIP100" s="700"/>
      <c r="KIQ100" s="333"/>
      <c r="KIR100" s="40"/>
      <c r="KIS100" s="700"/>
      <c r="KIT100" s="700"/>
      <c r="KIU100" s="333"/>
      <c r="KIV100" s="40"/>
      <c r="KIW100" s="700"/>
      <c r="KIX100" s="700"/>
      <c r="KIY100" s="333"/>
      <c r="KIZ100" s="40"/>
      <c r="KJA100" s="700"/>
      <c r="KJB100" s="700"/>
      <c r="KJC100" s="333"/>
      <c r="KJD100" s="40"/>
      <c r="KJE100" s="700"/>
      <c r="KJF100" s="700"/>
      <c r="KJG100" s="333"/>
      <c r="KJH100" s="40"/>
      <c r="KJI100" s="700"/>
      <c r="KJJ100" s="700"/>
      <c r="KJK100" s="333"/>
      <c r="KJL100" s="40"/>
      <c r="KJM100" s="700"/>
      <c r="KJN100" s="700"/>
      <c r="KJO100" s="333"/>
      <c r="KJP100" s="40"/>
      <c r="KJQ100" s="700"/>
      <c r="KJR100" s="700"/>
      <c r="KJS100" s="333"/>
      <c r="KJT100" s="40"/>
      <c r="KJU100" s="700"/>
      <c r="KJV100" s="700"/>
      <c r="KJW100" s="333"/>
      <c r="KJX100" s="40"/>
      <c r="KJY100" s="700"/>
      <c r="KJZ100" s="700"/>
      <c r="KKA100" s="333"/>
      <c r="KKB100" s="40"/>
      <c r="KKC100" s="700"/>
      <c r="KKD100" s="700"/>
      <c r="KKE100" s="333"/>
      <c r="KKF100" s="40"/>
      <c r="KKG100" s="700"/>
      <c r="KKH100" s="700"/>
      <c r="KKI100" s="333"/>
      <c r="KKJ100" s="40"/>
      <c r="KKK100" s="700"/>
      <c r="KKL100" s="700"/>
      <c r="KKM100" s="333"/>
      <c r="KKN100" s="40"/>
      <c r="KKO100" s="700"/>
      <c r="KKP100" s="700"/>
      <c r="KKQ100" s="333"/>
      <c r="KKR100" s="40"/>
      <c r="KKS100" s="700"/>
      <c r="KKT100" s="700"/>
      <c r="KKU100" s="333"/>
      <c r="KKV100" s="40"/>
      <c r="KKW100" s="700"/>
      <c r="KKX100" s="700"/>
      <c r="KKY100" s="333"/>
      <c r="KKZ100" s="40"/>
      <c r="KLA100" s="700"/>
      <c r="KLB100" s="700"/>
      <c r="KLC100" s="333"/>
      <c r="KLD100" s="40"/>
      <c r="KLE100" s="700"/>
      <c r="KLF100" s="700"/>
      <c r="KLG100" s="333"/>
      <c r="KLH100" s="40"/>
      <c r="KLI100" s="700"/>
      <c r="KLJ100" s="700"/>
      <c r="KLK100" s="333"/>
      <c r="KLL100" s="40"/>
      <c r="KLM100" s="700"/>
      <c r="KLN100" s="700"/>
      <c r="KLO100" s="333"/>
      <c r="KLP100" s="40"/>
      <c r="KLQ100" s="700"/>
      <c r="KLR100" s="700"/>
      <c r="KLS100" s="333"/>
      <c r="KLT100" s="40"/>
      <c r="KLU100" s="700"/>
      <c r="KLV100" s="700"/>
      <c r="KLW100" s="333"/>
      <c r="KLX100" s="40"/>
      <c r="KLY100" s="700"/>
      <c r="KLZ100" s="700"/>
      <c r="KMA100" s="333"/>
      <c r="KMB100" s="40"/>
      <c r="KMC100" s="700"/>
      <c r="KMD100" s="700"/>
      <c r="KME100" s="333"/>
      <c r="KMF100" s="40"/>
      <c r="KMG100" s="700"/>
      <c r="KMH100" s="700"/>
      <c r="KMI100" s="333"/>
      <c r="KMJ100" s="40"/>
      <c r="KMK100" s="700"/>
      <c r="KML100" s="700"/>
      <c r="KMM100" s="333"/>
      <c r="KMN100" s="40"/>
      <c r="KMO100" s="700"/>
      <c r="KMP100" s="700"/>
      <c r="KMQ100" s="333"/>
      <c r="KMR100" s="40"/>
      <c r="KMS100" s="700"/>
      <c r="KMT100" s="700"/>
      <c r="KMU100" s="333"/>
      <c r="KMV100" s="40"/>
      <c r="KMW100" s="700"/>
      <c r="KMX100" s="700"/>
      <c r="KMY100" s="333"/>
      <c r="KMZ100" s="40"/>
      <c r="KNA100" s="700"/>
      <c r="KNB100" s="700"/>
      <c r="KNC100" s="333"/>
      <c r="KND100" s="40"/>
      <c r="KNE100" s="700"/>
      <c r="KNF100" s="700"/>
      <c r="KNG100" s="333"/>
      <c r="KNH100" s="40"/>
      <c r="KNI100" s="700"/>
      <c r="KNJ100" s="700"/>
      <c r="KNK100" s="333"/>
      <c r="KNL100" s="40"/>
      <c r="KNM100" s="700"/>
      <c r="KNN100" s="700"/>
      <c r="KNO100" s="333"/>
      <c r="KNP100" s="40"/>
      <c r="KNQ100" s="700"/>
      <c r="KNR100" s="700"/>
      <c r="KNS100" s="333"/>
      <c r="KNT100" s="40"/>
      <c r="KNU100" s="700"/>
      <c r="KNV100" s="700"/>
      <c r="KNW100" s="333"/>
      <c r="KNX100" s="40"/>
      <c r="KNY100" s="700"/>
      <c r="KNZ100" s="700"/>
      <c r="KOA100" s="333"/>
      <c r="KOB100" s="40"/>
      <c r="KOC100" s="700"/>
      <c r="KOD100" s="700"/>
      <c r="KOE100" s="333"/>
      <c r="KOF100" s="40"/>
      <c r="KOG100" s="700"/>
      <c r="KOH100" s="700"/>
      <c r="KOI100" s="333"/>
      <c r="KOJ100" s="40"/>
      <c r="KOK100" s="700"/>
      <c r="KOL100" s="700"/>
      <c r="KOM100" s="333"/>
      <c r="KON100" s="40"/>
      <c r="KOO100" s="700"/>
      <c r="KOP100" s="700"/>
      <c r="KOQ100" s="333"/>
      <c r="KOR100" s="40"/>
      <c r="KOS100" s="700"/>
      <c r="KOT100" s="700"/>
      <c r="KOU100" s="333"/>
      <c r="KOV100" s="40"/>
      <c r="KOW100" s="700"/>
      <c r="KOX100" s="700"/>
      <c r="KOY100" s="333"/>
      <c r="KOZ100" s="40"/>
      <c r="KPA100" s="700"/>
      <c r="KPB100" s="700"/>
      <c r="KPC100" s="333"/>
      <c r="KPD100" s="40"/>
      <c r="KPE100" s="700"/>
      <c r="KPF100" s="700"/>
      <c r="KPG100" s="333"/>
      <c r="KPH100" s="40"/>
      <c r="KPI100" s="700"/>
      <c r="KPJ100" s="700"/>
      <c r="KPK100" s="333"/>
      <c r="KPL100" s="40"/>
      <c r="KPM100" s="700"/>
      <c r="KPN100" s="700"/>
      <c r="KPO100" s="333"/>
      <c r="KPP100" s="40"/>
      <c r="KPQ100" s="700"/>
      <c r="KPR100" s="700"/>
      <c r="KPS100" s="333"/>
      <c r="KPT100" s="40"/>
      <c r="KPU100" s="700"/>
      <c r="KPV100" s="700"/>
      <c r="KPW100" s="333"/>
      <c r="KPX100" s="40"/>
      <c r="KPY100" s="700"/>
      <c r="KPZ100" s="700"/>
      <c r="KQA100" s="333"/>
      <c r="KQB100" s="40"/>
      <c r="KQC100" s="700"/>
      <c r="KQD100" s="700"/>
      <c r="KQE100" s="333"/>
      <c r="KQF100" s="40"/>
      <c r="KQG100" s="700"/>
      <c r="KQH100" s="700"/>
      <c r="KQI100" s="333"/>
      <c r="KQJ100" s="40"/>
      <c r="KQK100" s="700"/>
      <c r="KQL100" s="700"/>
      <c r="KQM100" s="333"/>
      <c r="KQN100" s="40"/>
      <c r="KQO100" s="700"/>
      <c r="KQP100" s="700"/>
      <c r="KQQ100" s="333"/>
      <c r="KQR100" s="40"/>
      <c r="KQS100" s="700"/>
      <c r="KQT100" s="700"/>
      <c r="KQU100" s="333"/>
      <c r="KQV100" s="40"/>
      <c r="KQW100" s="700"/>
      <c r="KQX100" s="700"/>
      <c r="KQY100" s="333"/>
      <c r="KQZ100" s="40"/>
      <c r="KRA100" s="700"/>
      <c r="KRB100" s="700"/>
      <c r="KRC100" s="333"/>
      <c r="KRD100" s="40"/>
      <c r="KRE100" s="700"/>
      <c r="KRF100" s="700"/>
      <c r="KRG100" s="333"/>
      <c r="KRH100" s="40"/>
      <c r="KRI100" s="700"/>
      <c r="KRJ100" s="700"/>
      <c r="KRK100" s="333"/>
      <c r="KRL100" s="40"/>
      <c r="KRM100" s="700"/>
      <c r="KRN100" s="700"/>
      <c r="KRO100" s="333"/>
      <c r="KRP100" s="40"/>
      <c r="KRQ100" s="700"/>
      <c r="KRR100" s="700"/>
      <c r="KRS100" s="333"/>
      <c r="KRT100" s="40"/>
      <c r="KRU100" s="700"/>
      <c r="KRV100" s="700"/>
      <c r="KRW100" s="333"/>
      <c r="KRX100" s="40"/>
      <c r="KRY100" s="700"/>
      <c r="KRZ100" s="700"/>
      <c r="KSA100" s="333"/>
      <c r="KSB100" s="40"/>
      <c r="KSC100" s="700"/>
      <c r="KSD100" s="700"/>
      <c r="KSE100" s="333"/>
      <c r="KSF100" s="40"/>
      <c r="KSG100" s="700"/>
      <c r="KSH100" s="700"/>
      <c r="KSI100" s="333"/>
      <c r="KSJ100" s="40"/>
      <c r="KSK100" s="700"/>
      <c r="KSL100" s="700"/>
      <c r="KSM100" s="333"/>
      <c r="KSN100" s="40"/>
      <c r="KSO100" s="700"/>
      <c r="KSP100" s="700"/>
      <c r="KSQ100" s="333"/>
      <c r="KSR100" s="40"/>
      <c r="KSS100" s="700"/>
      <c r="KST100" s="700"/>
      <c r="KSU100" s="333"/>
      <c r="KSV100" s="40"/>
      <c r="KSW100" s="700"/>
      <c r="KSX100" s="700"/>
      <c r="KSY100" s="333"/>
      <c r="KSZ100" s="40"/>
      <c r="KTA100" s="700"/>
      <c r="KTB100" s="700"/>
      <c r="KTC100" s="333"/>
      <c r="KTD100" s="40"/>
      <c r="KTE100" s="700"/>
      <c r="KTF100" s="700"/>
      <c r="KTG100" s="333"/>
      <c r="KTH100" s="40"/>
      <c r="KTI100" s="700"/>
      <c r="KTJ100" s="700"/>
      <c r="KTK100" s="333"/>
      <c r="KTL100" s="40"/>
      <c r="KTM100" s="700"/>
      <c r="KTN100" s="700"/>
      <c r="KTO100" s="333"/>
      <c r="KTP100" s="40"/>
      <c r="KTQ100" s="700"/>
      <c r="KTR100" s="700"/>
      <c r="KTS100" s="333"/>
      <c r="KTT100" s="40"/>
      <c r="KTU100" s="700"/>
      <c r="KTV100" s="700"/>
      <c r="KTW100" s="333"/>
      <c r="KTX100" s="40"/>
      <c r="KTY100" s="700"/>
      <c r="KTZ100" s="700"/>
      <c r="KUA100" s="333"/>
      <c r="KUB100" s="40"/>
      <c r="KUC100" s="700"/>
      <c r="KUD100" s="700"/>
      <c r="KUE100" s="333"/>
      <c r="KUF100" s="40"/>
      <c r="KUG100" s="700"/>
      <c r="KUH100" s="700"/>
      <c r="KUI100" s="333"/>
      <c r="KUJ100" s="40"/>
      <c r="KUK100" s="700"/>
      <c r="KUL100" s="700"/>
      <c r="KUM100" s="333"/>
      <c r="KUN100" s="40"/>
      <c r="KUO100" s="700"/>
      <c r="KUP100" s="700"/>
      <c r="KUQ100" s="333"/>
      <c r="KUR100" s="40"/>
      <c r="KUS100" s="700"/>
      <c r="KUT100" s="700"/>
      <c r="KUU100" s="333"/>
      <c r="KUV100" s="40"/>
      <c r="KUW100" s="700"/>
      <c r="KUX100" s="700"/>
      <c r="KUY100" s="333"/>
      <c r="KUZ100" s="40"/>
      <c r="KVA100" s="700"/>
      <c r="KVB100" s="700"/>
      <c r="KVC100" s="333"/>
      <c r="KVD100" s="40"/>
      <c r="KVE100" s="700"/>
      <c r="KVF100" s="700"/>
      <c r="KVG100" s="333"/>
      <c r="KVH100" s="40"/>
      <c r="KVI100" s="700"/>
      <c r="KVJ100" s="700"/>
      <c r="KVK100" s="333"/>
      <c r="KVL100" s="40"/>
      <c r="KVM100" s="700"/>
      <c r="KVN100" s="700"/>
      <c r="KVO100" s="333"/>
      <c r="KVP100" s="40"/>
      <c r="KVQ100" s="700"/>
      <c r="KVR100" s="700"/>
      <c r="KVS100" s="333"/>
      <c r="KVT100" s="40"/>
      <c r="KVU100" s="700"/>
      <c r="KVV100" s="700"/>
      <c r="KVW100" s="333"/>
      <c r="KVX100" s="40"/>
      <c r="KVY100" s="700"/>
      <c r="KVZ100" s="700"/>
      <c r="KWA100" s="333"/>
      <c r="KWB100" s="40"/>
      <c r="KWC100" s="700"/>
      <c r="KWD100" s="700"/>
      <c r="KWE100" s="333"/>
      <c r="KWF100" s="40"/>
      <c r="KWG100" s="700"/>
      <c r="KWH100" s="700"/>
      <c r="KWI100" s="333"/>
      <c r="KWJ100" s="40"/>
      <c r="KWK100" s="700"/>
      <c r="KWL100" s="700"/>
      <c r="KWM100" s="333"/>
      <c r="KWN100" s="40"/>
      <c r="KWO100" s="700"/>
      <c r="KWP100" s="700"/>
      <c r="KWQ100" s="333"/>
      <c r="KWR100" s="40"/>
      <c r="KWS100" s="700"/>
      <c r="KWT100" s="700"/>
      <c r="KWU100" s="333"/>
      <c r="KWV100" s="40"/>
      <c r="KWW100" s="700"/>
      <c r="KWX100" s="700"/>
      <c r="KWY100" s="333"/>
      <c r="KWZ100" s="40"/>
      <c r="KXA100" s="700"/>
      <c r="KXB100" s="700"/>
      <c r="KXC100" s="333"/>
      <c r="KXD100" s="40"/>
      <c r="KXE100" s="700"/>
      <c r="KXF100" s="700"/>
      <c r="KXG100" s="333"/>
      <c r="KXH100" s="40"/>
      <c r="KXI100" s="700"/>
      <c r="KXJ100" s="700"/>
      <c r="KXK100" s="333"/>
      <c r="KXL100" s="40"/>
      <c r="KXM100" s="700"/>
      <c r="KXN100" s="700"/>
      <c r="KXO100" s="333"/>
      <c r="KXP100" s="40"/>
      <c r="KXQ100" s="700"/>
      <c r="KXR100" s="700"/>
      <c r="KXS100" s="333"/>
      <c r="KXT100" s="40"/>
      <c r="KXU100" s="700"/>
      <c r="KXV100" s="700"/>
      <c r="KXW100" s="333"/>
      <c r="KXX100" s="40"/>
      <c r="KXY100" s="700"/>
      <c r="KXZ100" s="700"/>
      <c r="KYA100" s="333"/>
      <c r="KYB100" s="40"/>
      <c r="KYC100" s="700"/>
      <c r="KYD100" s="700"/>
      <c r="KYE100" s="333"/>
      <c r="KYF100" s="40"/>
      <c r="KYG100" s="700"/>
      <c r="KYH100" s="700"/>
      <c r="KYI100" s="333"/>
      <c r="KYJ100" s="40"/>
      <c r="KYK100" s="700"/>
      <c r="KYL100" s="700"/>
      <c r="KYM100" s="333"/>
      <c r="KYN100" s="40"/>
      <c r="KYO100" s="700"/>
      <c r="KYP100" s="700"/>
      <c r="KYQ100" s="333"/>
      <c r="KYR100" s="40"/>
      <c r="KYS100" s="700"/>
      <c r="KYT100" s="700"/>
      <c r="KYU100" s="333"/>
      <c r="KYV100" s="40"/>
      <c r="KYW100" s="700"/>
      <c r="KYX100" s="700"/>
      <c r="KYY100" s="333"/>
      <c r="KYZ100" s="40"/>
      <c r="KZA100" s="700"/>
      <c r="KZB100" s="700"/>
      <c r="KZC100" s="333"/>
      <c r="KZD100" s="40"/>
      <c r="KZE100" s="700"/>
      <c r="KZF100" s="700"/>
      <c r="KZG100" s="333"/>
      <c r="KZH100" s="40"/>
      <c r="KZI100" s="700"/>
      <c r="KZJ100" s="700"/>
      <c r="KZK100" s="333"/>
      <c r="KZL100" s="40"/>
      <c r="KZM100" s="700"/>
      <c r="KZN100" s="700"/>
      <c r="KZO100" s="333"/>
      <c r="KZP100" s="40"/>
      <c r="KZQ100" s="700"/>
      <c r="KZR100" s="700"/>
      <c r="KZS100" s="333"/>
      <c r="KZT100" s="40"/>
      <c r="KZU100" s="700"/>
      <c r="KZV100" s="700"/>
      <c r="KZW100" s="333"/>
      <c r="KZX100" s="40"/>
      <c r="KZY100" s="700"/>
      <c r="KZZ100" s="700"/>
      <c r="LAA100" s="333"/>
      <c r="LAB100" s="40"/>
      <c r="LAC100" s="700"/>
      <c r="LAD100" s="700"/>
      <c r="LAE100" s="333"/>
      <c r="LAF100" s="40"/>
      <c r="LAG100" s="700"/>
      <c r="LAH100" s="700"/>
      <c r="LAI100" s="333"/>
      <c r="LAJ100" s="40"/>
      <c r="LAK100" s="700"/>
      <c r="LAL100" s="700"/>
      <c r="LAM100" s="333"/>
      <c r="LAN100" s="40"/>
      <c r="LAO100" s="700"/>
      <c r="LAP100" s="700"/>
      <c r="LAQ100" s="333"/>
      <c r="LAR100" s="40"/>
      <c r="LAS100" s="700"/>
      <c r="LAT100" s="700"/>
      <c r="LAU100" s="333"/>
      <c r="LAV100" s="40"/>
      <c r="LAW100" s="700"/>
      <c r="LAX100" s="700"/>
      <c r="LAY100" s="333"/>
      <c r="LAZ100" s="40"/>
      <c r="LBA100" s="700"/>
      <c r="LBB100" s="700"/>
      <c r="LBC100" s="333"/>
      <c r="LBD100" s="40"/>
      <c r="LBE100" s="700"/>
      <c r="LBF100" s="700"/>
      <c r="LBG100" s="333"/>
      <c r="LBH100" s="40"/>
      <c r="LBI100" s="700"/>
      <c r="LBJ100" s="700"/>
      <c r="LBK100" s="333"/>
      <c r="LBL100" s="40"/>
      <c r="LBM100" s="700"/>
      <c r="LBN100" s="700"/>
      <c r="LBO100" s="333"/>
      <c r="LBP100" s="40"/>
      <c r="LBQ100" s="700"/>
      <c r="LBR100" s="700"/>
      <c r="LBS100" s="333"/>
      <c r="LBT100" s="40"/>
      <c r="LBU100" s="700"/>
      <c r="LBV100" s="700"/>
      <c r="LBW100" s="333"/>
      <c r="LBX100" s="40"/>
      <c r="LBY100" s="700"/>
      <c r="LBZ100" s="700"/>
      <c r="LCA100" s="333"/>
      <c r="LCB100" s="40"/>
      <c r="LCC100" s="700"/>
      <c r="LCD100" s="700"/>
      <c r="LCE100" s="333"/>
      <c r="LCF100" s="40"/>
      <c r="LCG100" s="700"/>
      <c r="LCH100" s="700"/>
      <c r="LCI100" s="333"/>
      <c r="LCJ100" s="40"/>
      <c r="LCK100" s="700"/>
      <c r="LCL100" s="700"/>
      <c r="LCM100" s="333"/>
      <c r="LCN100" s="40"/>
      <c r="LCO100" s="700"/>
      <c r="LCP100" s="700"/>
      <c r="LCQ100" s="333"/>
      <c r="LCR100" s="40"/>
      <c r="LCS100" s="700"/>
      <c r="LCT100" s="700"/>
      <c r="LCU100" s="333"/>
      <c r="LCV100" s="40"/>
      <c r="LCW100" s="700"/>
      <c r="LCX100" s="700"/>
      <c r="LCY100" s="333"/>
      <c r="LCZ100" s="40"/>
      <c r="LDA100" s="700"/>
      <c r="LDB100" s="700"/>
      <c r="LDC100" s="333"/>
      <c r="LDD100" s="40"/>
      <c r="LDE100" s="700"/>
      <c r="LDF100" s="700"/>
      <c r="LDG100" s="333"/>
      <c r="LDH100" s="40"/>
      <c r="LDI100" s="700"/>
      <c r="LDJ100" s="700"/>
      <c r="LDK100" s="333"/>
      <c r="LDL100" s="40"/>
      <c r="LDM100" s="700"/>
      <c r="LDN100" s="700"/>
      <c r="LDO100" s="333"/>
      <c r="LDP100" s="40"/>
      <c r="LDQ100" s="700"/>
      <c r="LDR100" s="700"/>
      <c r="LDS100" s="333"/>
      <c r="LDT100" s="40"/>
      <c r="LDU100" s="700"/>
      <c r="LDV100" s="700"/>
      <c r="LDW100" s="333"/>
      <c r="LDX100" s="40"/>
      <c r="LDY100" s="700"/>
      <c r="LDZ100" s="700"/>
      <c r="LEA100" s="333"/>
      <c r="LEB100" s="40"/>
      <c r="LEC100" s="700"/>
      <c r="LED100" s="700"/>
      <c r="LEE100" s="333"/>
      <c r="LEF100" s="40"/>
      <c r="LEG100" s="700"/>
      <c r="LEH100" s="700"/>
      <c r="LEI100" s="333"/>
      <c r="LEJ100" s="40"/>
      <c r="LEK100" s="700"/>
      <c r="LEL100" s="700"/>
      <c r="LEM100" s="333"/>
      <c r="LEN100" s="40"/>
      <c r="LEO100" s="700"/>
      <c r="LEP100" s="700"/>
      <c r="LEQ100" s="333"/>
      <c r="LER100" s="40"/>
      <c r="LES100" s="700"/>
      <c r="LET100" s="700"/>
      <c r="LEU100" s="333"/>
      <c r="LEV100" s="40"/>
      <c r="LEW100" s="700"/>
      <c r="LEX100" s="700"/>
      <c r="LEY100" s="333"/>
      <c r="LEZ100" s="40"/>
      <c r="LFA100" s="700"/>
      <c r="LFB100" s="700"/>
      <c r="LFC100" s="333"/>
      <c r="LFD100" s="40"/>
      <c r="LFE100" s="700"/>
      <c r="LFF100" s="700"/>
      <c r="LFG100" s="333"/>
      <c r="LFH100" s="40"/>
      <c r="LFI100" s="700"/>
      <c r="LFJ100" s="700"/>
      <c r="LFK100" s="333"/>
      <c r="LFL100" s="40"/>
      <c r="LFM100" s="700"/>
      <c r="LFN100" s="700"/>
      <c r="LFO100" s="333"/>
      <c r="LFP100" s="40"/>
      <c r="LFQ100" s="700"/>
      <c r="LFR100" s="700"/>
      <c r="LFS100" s="333"/>
      <c r="LFT100" s="40"/>
      <c r="LFU100" s="700"/>
      <c r="LFV100" s="700"/>
      <c r="LFW100" s="333"/>
      <c r="LFX100" s="40"/>
      <c r="LFY100" s="700"/>
      <c r="LFZ100" s="700"/>
      <c r="LGA100" s="333"/>
      <c r="LGB100" s="40"/>
      <c r="LGC100" s="700"/>
      <c r="LGD100" s="700"/>
      <c r="LGE100" s="333"/>
      <c r="LGF100" s="40"/>
      <c r="LGG100" s="700"/>
      <c r="LGH100" s="700"/>
      <c r="LGI100" s="333"/>
      <c r="LGJ100" s="40"/>
      <c r="LGK100" s="700"/>
      <c r="LGL100" s="700"/>
      <c r="LGM100" s="333"/>
      <c r="LGN100" s="40"/>
      <c r="LGO100" s="700"/>
      <c r="LGP100" s="700"/>
      <c r="LGQ100" s="333"/>
      <c r="LGR100" s="40"/>
      <c r="LGS100" s="700"/>
      <c r="LGT100" s="700"/>
      <c r="LGU100" s="333"/>
      <c r="LGV100" s="40"/>
      <c r="LGW100" s="700"/>
      <c r="LGX100" s="700"/>
      <c r="LGY100" s="333"/>
      <c r="LGZ100" s="40"/>
      <c r="LHA100" s="700"/>
      <c r="LHB100" s="700"/>
      <c r="LHC100" s="333"/>
      <c r="LHD100" s="40"/>
      <c r="LHE100" s="700"/>
      <c r="LHF100" s="700"/>
      <c r="LHG100" s="333"/>
      <c r="LHH100" s="40"/>
      <c r="LHI100" s="700"/>
      <c r="LHJ100" s="700"/>
      <c r="LHK100" s="333"/>
      <c r="LHL100" s="40"/>
      <c r="LHM100" s="700"/>
      <c r="LHN100" s="700"/>
      <c r="LHO100" s="333"/>
      <c r="LHP100" s="40"/>
      <c r="LHQ100" s="700"/>
      <c r="LHR100" s="700"/>
      <c r="LHS100" s="333"/>
      <c r="LHT100" s="40"/>
      <c r="LHU100" s="700"/>
      <c r="LHV100" s="700"/>
      <c r="LHW100" s="333"/>
      <c r="LHX100" s="40"/>
      <c r="LHY100" s="700"/>
      <c r="LHZ100" s="700"/>
      <c r="LIA100" s="333"/>
      <c r="LIB100" s="40"/>
      <c r="LIC100" s="700"/>
      <c r="LID100" s="700"/>
      <c r="LIE100" s="333"/>
      <c r="LIF100" s="40"/>
      <c r="LIG100" s="700"/>
      <c r="LIH100" s="700"/>
      <c r="LII100" s="333"/>
      <c r="LIJ100" s="40"/>
      <c r="LIK100" s="700"/>
      <c r="LIL100" s="700"/>
      <c r="LIM100" s="333"/>
      <c r="LIN100" s="40"/>
      <c r="LIO100" s="700"/>
      <c r="LIP100" s="700"/>
      <c r="LIQ100" s="333"/>
      <c r="LIR100" s="40"/>
      <c r="LIS100" s="700"/>
      <c r="LIT100" s="700"/>
      <c r="LIU100" s="333"/>
      <c r="LIV100" s="40"/>
      <c r="LIW100" s="700"/>
      <c r="LIX100" s="700"/>
      <c r="LIY100" s="333"/>
      <c r="LIZ100" s="40"/>
      <c r="LJA100" s="700"/>
      <c r="LJB100" s="700"/>
      <c r="LJC100" s="333"/>
      <c r="LJD100" s="40"/>
      <c r="LJE100" s="700"/>
      <c r="LJF100" s="700"/>
      <c r="LJG100" s="333"/>
      <c r="LJH100" s="40"/>
      <c r="LJI100" s="700"/>
      <c r="LJJ100" s="700"/>
      <c r="LJK100" s="333"/>
      <c r="LJL100" s="40"/>
      <c r="LJM100" s="700"/>
      <c r="LJN100" s="700"/>
      <c r="LJO100" s="333"/>
      <c r="LJP100" s="40"/>
      <c r="LJQ100" s="700"/>
      <c r="LJR100" s="700"/>
      <c r="LJS100" s="333"/>
      <c r="LJT100" s="40"/>
      <c r="LJU100" s="700"/>
      <c r="LJV100" s="700"/>
      <c r="LJW100" s="333"/>
      <c r="LJX100" s="40"/>
      <c r="LJY100" s="700"/>
      <c r="LJZ100" s="700"/>
      <c r="LKA100" s="333"/>
      <c r="LKB100" s="40"/>
      <c r="LKC100" s="700"/>
      <c r="LKD100" s="700"/>
      <c r="LKE100" s="333"/>
      <c r="LKF100" s="40"/>
      <c r="LKG100" s="700"/>
      <c r="LKH100" s="700"/>
      <c r="LKI100" s="333"/>
      <c r="LKJ100" s="40"/>
      <c r="LKK100" s="700"/>
      <c r="LKL100" s="700"/>
      <c r="LKM100" s="333"/>
      <c r="LKN100" s="40"/>
      <c r="LKO100" s="700"/>
      <c r="LKP100" s="700"/>
      <c r="LKQ100" s="333"/>
      <c r="LKR100" s="40"/>
      <c r="LKS100" s="700"/>
      <c r="LKT100" s="700"/>
      <c r="LKU100" s="333"/>
      <c r="LKV100" s="40"/>
      <c r="LKW100" s="700"/>
      <c r="LKX100" s="700"/>
      <c r="LKY100" s="333"/>
      <c r="LKZ100" s="40"/>
      <c r="LLA100" s="700"/>
      <c r="LLB100" s="700"/>
      <c r="LLC100" s="333"/>
      <c r="LLD100" s="40"/>
      <c r="LLE100" s="700"/>
      <c r="LLF100" s="700"/>
      <c r="LLG100" s="333"/>
      <c r="LLH100" s="40"/>
      <c r="LLI100" s="700"/>
      <c r="LLJ100" s="700"/>
      <c r="LLK100" s="333"/>
      <c r="LLL100" s="40"/>
      <c r="LLM100" s="700"/>
      <c r="LLN100" s="700"/>
      <c r="LLO100" s="333"/>
      <c r="LLP100" s="40"/>
      <c r="LLQ100" s="700"/>
      <c r="LLR100" s="700"/>
      <c r="LLS100" s="333"/>
      <c r="LLT100" s="40"/>
      <c r="LLU100" s="700"/>
      <c r="LLV100" s="700"/>
      <c r="LLW100" s="333"/>
      <c r="LLX100" s="40"/>
      <c r="LLY100" s="700"/>
      <c r="LLZ100" s="700"/>
      <c r="LMA100" s="333"/>
      <c r="LMB100" s="40"/>
      <c r="LMC100" s="700"/>
      <c r="LMD100" s="700"/>
      <c r="LME100" s="333"/>
      <c r="LMF100" s="40"/>
      <c r="LMG100" s="700"/>
      <c r="LMH100" s="700"/>
      <c r="LMI100" s="333"/>
      <c r="LMJ100" s="40"/>
      <c r="LMK100" s="700"/>
      <c r="LML100" s="700"/>
      <c r="LMM100" s="333"/>
      <c r="LMN100" s="40"/>
      <c r="LMO100" s="700"/>
      <c r="LMP100" s="700"/>
      <c r="LMQ100" s="333"/>
      <c r="LMR100" s="40"/>
      <c r="LMS100" s="700"/>
      <c r="LMT100" s="700"/>
      <c r="LMU100" s="333"/>
      <c r="LMV100" s="40"/>
      <c r="LMW100" s="700"/>
      <c r="LMX100" s="700"/>
      <c r="LMY100" s="333"/>
      <c r="LMZ100" s="40"/>
      <c r="LNA100" s="700"/>
      <c r="LNB100" s="700"/>
      <c r="LNC100" s="333"/>
      <c r="LND100" s="40"/>
      <c r="LNE100" s="700"/>
      <c r="LNF100" s="700"/>
      <c r="LNG100" s="333"/>
      <c r="LNH100" s="40"/>
      <c r="LNI100" s="700"/>
      <c r="LNJ100" s="700"/>
      <c r="LNK100" s="333"/>
      <c r="LNL100" s="40"/>
      <c r="LNM100" s="700"/>
      <c r="LNN100" s="700"/>
      <c r="LNO100" s="333"/>
      <c r="LNP100" s="40"/>
      <c r="LNQ100" s="700"/>
      <c r="LNR100" s="700"/>
      <c r="LNS100" s="333"/>
      <c r="LNT100" s="40"/>
      <c r="LNU100" s="700"/>
      <c r="LNV100" s="700"/>
      <c r="LNW100" s="333"/>
      <c r="LNX100" s="40"/>
      <c r="LNY100" s="700"/>
      <c r="LNZ100" s="700"/>
      <c r="LOA100" s="333"/>
      <c r="LOB100" s="40"/>
      <c r="LOC100" s="700"/>
      <c r="LOD100" s="700"/>
      <c r="LOE100" s="333"/>
      <c r="LOF100" s="40"/>
      <c r="LOG100" s="700"/>
      <c r="LOH100" s="700"/>
      <c r="LOI100" s="333"/>
      <c r="LOJ100" s="40"/>
      <c r="LOK100" s="700"/>
      <c r="LOL100" s="700"/>
      <c r="LOM100" s="333"/>
      <c r="LON100" s="40"/>
      <c r="LOO100" s="700"/>
      <c r="LOP100" s="700"/>
      <c r="LOQ100" s="333"/>
      <c r="LOR100" s="40"/>
      <c r="LOS100" s="700"/>
      <c r="LOT100" s="700"/>
      <c r="LOU100" s="333"/>
      <c r="LOV100" s="40"/>
      <c r="LOW100" s="700"/>
      <c r="LOX100" s="700"/>
      <c r="LOY100" s="333"/>
      <c r="LOZ100" s="40"/>
      <c r="LPA100" s="700"/>
      <c r="LPB100" s="700"/>
      <c r="LPC100" s="333"/>
      <c r="LPD100" s="40"/>
      <c r="LPE100" s="700"/>
      <c r="LPF100" s="700"/>
      <c r="LPG100" s="333"/>
      <c r="LPH100" s="40"/>
      <c r="LPI100" s="700"/>
      <c r="LPJ100" s="700"/>
      <c r="LPK100" s="333"/>
      <c r="LPL100" s="40"/>
      <c r="LPM100" s="700"/>
      <c r="LPN100" s="700"/>
      <c r="LPO100" s="333"/>
      <c r="LPP100" s="40"/>
      <c r="LPQ100" s="700"/>
      <c r="LPR100" s="700"/>
      <c r="LPS100" s="333"/>
      <c r="LPT100" s="40"/>
      <c r="LPU100" s="700"/>
      <c r="LPV100" s="700"/>
      <c r="LPW100" s="333"/>
      <c r="LPX100" s="40"/>
      <c r="LPY100" s="700"/>
      <c r="LPZ100" s="700"/>
      <c r="LQA100" s="333"/>
      <c r="LQB100" s="40"/>
      <c r="LQC100" s="700"/>
      <c r="LQD100" s="700"/>
      <c r="LQE100" s="333"/>
      <c r="LQF100" s="40"/>
      <c r="LQG100" s="700"/>
      <c r="LQH100" s="700"/>
      <c r="LQI100" s="333"/>
      <c r="LQJ100" s="40"/>
      <c r="LQK100" s="700"/>
      <c r="LQL100" s="700"/>
      <c r="LQM100" s="333"/>
      <c r="LQN100" s="40"/>
      <c r="LQO100" s="700"/>
      <c r="LQP100" s="700"/>
      <c r="LQQ100" s="333"/>
      <c r="LQR100" s="40"/>
      <c r="LQS100" s="700"/>
      <c r="LQT100" s="700"/>
      <c r="LQU100" s="333"/>
      <c r="LQV100" s="40"/>
      <c r="LQW100" s="700"/>
      <c r="LQX100" s="700"/>
      <c r="LQY100" s="333"/>
      <c r="LQZ100" s="40"/>
      <c r="LRA100" s="700"/>
      <c r="LRB100" s="700"/>
      <c r="LRC100" s="333"/>
      <c r="LRD100" s="40"/>
      <c r="LRE100" s="700"/>
      <c r="LRF100" s="700"/>
      <c r="LRG100" s="333"/>
      <c r="LRH100" s="40"/>
      <c r="LRI100" s="700"/>
      <c r="LRJ100" s="700"/>
      <c r="LRK100" s="333"/>
      <c r="LRL100" s="40"/>
      <c r="LRM100" s="700"/>
      <c r="LRN100" s="700"/>
      <c r="LRO100" s="333"/>
      <c r="LRP100" s="40"/>
      <c r="LRQ100" s="700"/>
      <c r="LRR100" s="700"/>
      <c r="LRS100" s="333"/>
      <c r="LRT100" s="40"/>
      <c r="LRU100" s="700"/>
      <c r="LRV100" s="700"/>
      <c r="LRW100" s="333"/>
      <c r="LRX100" s="40"/>
      <c r="LRY100" s="700"/>
      <c r="LRZ100" s="700"/>
      <c r="LSA100" s="333"/>
      <c r="LSB100" s="40"/>
      <c r="LSC100" s="700"/>
      <c r="LSD100" s="700"/>
      <c r="LSE100" s="333"/>
      <c r="LSF100" s="40"/>
      <c r="LSG100" s="700"/>
      <c r="LSH100" s="700"/>
      <c r="LSI100" s="333"/>
      <c r="LSJ100" s="40"/>
      <c r="LSK100" s="700"/>
      <c r="LSL100" s="700"/>
      <c r="LSM100" s="333"/>
      <c r="LSN100" s="40"/>
      <c r="LSO100" s="700"/>
      <c r="LSP100" s="700"/>
      <c r="LSQ100" s="333"/>
      <c r="LSR100" s="40"/>
      <c r="LSS100" s="700"/>
      <c r="LST100" s="700"/>
      <c r="LSU100" s="333"/>
      <c r="LSV100" s="40"/>
      <c r="LSW100" s="700"/>
      <c r="LSX100" s="700"/>
      <c r="LSY100" s="333"/>
      <c r="LSZ100" s="40"/>
      <c r="LTA100" s="700"/>
      <c r="LTB100" s="700"/>
      <c r="LTC100" s="333"/>
      <c r="LTD100" s="40"/>
      <c r="LTE100" s="700"/>
      <c r="LTF100" s="700"/>
      <c r="LTG100" s="333"/>
      <c r="LTH100" s="40"/>
      <c r="LTI100" s="700"/>
      <c r="LTJ100" s="700"/>
      <c r="LTK100" s="333"/>
      <c r="LTL100" s="40"/>
      <c r="LTM100" s="700"/>
      <c r="LTN100" s="700"/>
      <c r="LTO100" s="333"/>
      <c r="LTP100" s="40"/>
      <c r="LTQ100" s="700"/>
      <c r="LTR100" s="700"/>
      <c r="LTS100" s="333"/>
      <c r="LTT100" s="40"/>
      <c r="LTU100" s="700"/>
      <c r="LTV100" s="700"/>
      <c r="LTW100" s="333"/>
      <c r="LTX100" s="40"/>
      <c r="LTY100" s="700"/>
      <c r="LTZ100" s="700"/>
      <c r="LUA100" s="333"/>
      <c r="LUB100" s="40"/>
      <c r="LUC100" s="700"/>
      <c r="LUD100" s="700"/>
      <c r="LUE100" s="333"/>
      <c r="LUF100" s="40"/>
      <c r="LUG100" s="700"/>
      <c r="LUH100" s="700"/>
      <c r="LUI100" s="333"/>
      <c r="LUJ100" s="40"/>
      <c r="LUK100" s="700"/>
      <c r="LUL100" s="700"/>
      <c r="LUM100" s="333"/>
      <c r="LUN100" s="40"/>
      <c r="LUO100" s="700"/>
      <c r="LUP100" s="700"/>
      <c r="LUQ100" s="333"/>
      <c r="LUR100" s="40"/>
      <c r="LUS100" s="700"/>
      <c r="LUT100" s="700"/>
      <c r="LUU100" s="333"/>
      <c r="LUV100" s="40"/>
      <c r="LUW100" s="700"/>
      <c r="LUX100" s="700"/>
      <c r="LUY100" s="333"/>
      <c r="LUZ100" s="40"/>
      <c r="LVA100" s="700"/>
      <c r="LVB100" s="700"/>
      <c r="LVC100" s="333"/>
      <c r="LVD100" s="40"/>
      <c r="LVE100" s="700"/>
      <c r="LVF100" s="700"/>
      <c r="LVG100" s="333"/>
      <c r="LVH100" s="40"/>
      <c r="LVI100" s="700"/>
      <c r="LVJ100" s="700"/>
      <c r="LVK100" s="333"/>
      <c r="LVL100" s="40"/>
      <c r="LVM100" s="700"/>
      <c r="LVN100" s="700"/>
      <c r="LVO100" s="333"/>
      <c r="LVP100" s="40"/>
      <c r="LVQ100" s="700"/>
      <c r="LVR100" s="700"/>
      <c r="LVS100" s="333"/>
      <c r="LVT100" s="40"/>
      <c r="LVU100" s="700"/>
      <c r="LVV100" s="700"/>
      <c r="LVW100" s="333"/>
      <c r="LVX100" s="40"/>
      <c r="LVY100" s="700"/>
      <c r="LVZ100" s="700"/>
      <c r="LWA100" s="333"/>
      <c r="LWB100" s="40"/>
      <c r="LWC100" s="700"/>
      <c r="LWD100" s="700"/>
      <c r="LWE100" s="333"/>
      <c r="LWF100" s="40"/>
      <c r="LWG100" s="700"/>
      <c r="LWH100" s="700"/>
      <c r="LWI100" s="333"/>
      <c r="LWJ100" s="40"/>
      <c r="LWK100" s="700"/>
      <c r="LWL100" s="700"/>
      <c r="LWM100" s="333"/>
      <c r="LWN100" s="40"/>
      <c r="LWO100" s="700"/>
      <c r="LWP100" s="700"/>
      <c r="LWQ100" s="333"/>
      <c r="LWR100" s="40"/>
      <c r="LWS100" s="700"/>
      <c r="LWT100" s="700"/>
      <c r="LWU100" s="333"/>
      <c r="LWV100" s="40"/>
      <c r="LWW100" s="700"/>
      <c r="LWX100" s="700"/>
      <c r="LWY100" s="333"/>
      <c r="LWZ100" s="40"/>
      <c r="LXA100" s="700"/>
      <c r="LXB100" s="700"/>
      <c r="LXC100" s="333"/>
      <c r="LXD100" s="40"/>
      <c r="LXE100" s="700"/>
      <c r="LXF100" s="700"/>
      <c r="LXG100" s="333"/>
      <c r="LXH100" s="40"/>
      <c r="LXI100" s="700"/>
      <c r="LXJ100" s="700"/>
      <c r="LXK100" s="333"/>
      <c r="LXL100" s="40"/>
      <c r="LXM100" s="700"/>
      <c r="LXN100" s="700"/>
      <c r="LXO100" s="333"/>
      <c r="LXP100" s="40"/>
      <c r="LXQ100" s="700"/>
      <c r="LXR100" s="700"/>
      <c r="LXS100" s="333"/>
      <c r="LXT100" s="40"/>
      <c r="LXU100" s="700"/>
      <c r="LXV100" s="700"/>
      <c r="LXW100" s="333"/>
      <c r="LXX100" s="40"/>
      <c r="LXY100" s="700"/>
      <c r="LXZ100" s="700"/>
      <c r="LYA100" s="333"/>
      <c r="LYB100" s="40"/>
      <c r="LYC100" s="700"/>
      <c r="LYD100" s="700"/>
      <c r="LYE100" s="333"/>
      <c r="LYF100" s="40"/>
      <c r="LYG100" s="700"/>
      <c r="LYH100" s="700"/>
      <c r="LYI100" s="333"/>
      <c r="LYJ100" s="40"/>
      <c r="LYK100" s="700"/>
      <c r="LYL100" s="700"/>
      <c r="LYM100" s="333"/>
      <c r="LYN100" s="40"/>
      <c r="LYO100" s="700"/>
      <c r="LYP100" s="700"/>
      <c r="LYQ100" s="333"/>
      <c r="LYR100" s="40"/>
      <c r="LYS100" s="700"/>
      <c r="LYT100" s="700"/>
      <c r="LYU100" s="333"/>
      <c r="LYV100" s="40"/>
      <c r="LYW100" s="700"/>
      <c r="LYX100" s="700"/>
      <c r="LYY100" s="333"/>
      <c r="LYZ100" s="40"/>
      <c r="LZA100" s="700"/>
      <c r="LZB100" s="700"/>
      <c r="LZC100" s="333"/>
      <c r="LZD100" s="40"/>
      <c r="LZE100" s="700"/>
      <c r="LZF100" s="700"/>
      <c r="LZG100" s="333"/>
      <c r="LZH100" s="40"/>
      <c r="LZI100" s="700"/>
      <c r="LZJ100" s="700"/>
      <c r="LZK100" s="333"/>
      <c r="LZL100" s="40"/>
      <c r="LZM100" s="700"/>
      <c r="LZN100" s="700"/>
      <c r="LZO100" s="333"/>
      <c r="LZP100" s="40"/>
      <c r="LZQ100" s="700"/>
      <c r="LZR100" s="700"/>
      <c r="LZS100" s="333"/>
      <c r="LZT100" s="40"/>
      <c r="LZU100" s="700"/>
      <c r="LZV100" s="700"/>
      <c r="LZW100" s="333"/>
      <c r="LZX100" s="40"/>
      <c r="LZY100" s="700"/>
      <c r="LZZ100" s="700"/>
      <c r="MAA100" s="333"/>
      <c r="MAB100" s="40"/>
      <c r="MAC100" s="700"/>
      <c r="MAD100" s="700"/>
      <c r="MAE100" s="333"/>
      <c r="MAF100" s="40"/>
      <c r="MAG100" s="700"/>
      <c r="MAH100" s="700"/>
      <c r="MAI100" s="333"/>
      <c r="MAJ100" s="40"/>
      <c r="MAK100" s="700"/>
      <c r="MAL100" s="700"/>
      <c r="MAM100" s="333"/>
      <c r="MAN100" s="40"/>
      <c r="MAO100" s="700"/>
      <c r="MAP100" s="700"/>
      <c r="MAQ100" s="333"/>
      <c r="MAR100" s="40"/>
      <c r="MAS100" s="700"/>
      <c r="MAT100" s="700"/>
      <c r="MAU100" s="333"/>
      <c r="MAV100" s="40"/>
      <c r="MAW100" s="700"/>
      <c r="MAX100" s="700"/>
      <c r="MAY100" s="333"/>
      <c r="MAZ100" s="40"/>
      <c r="MBA100" s="700"/>
      <c r="MBB100" s="700"/>
      <c r="MBC100" s="333"/>
      <c r="MBD100" s="40"/>
      <c r="MBE100" s="700"/>
      <c r="MBF100" s="700"/>
      <c r="MBG100" s="333"/>
      <c r="MBH100" s="40"/>
      <c r="MBI100" s="700"/>
      <c r="MBJ100" s="700"/>
      <c r="MBK100" s="333"/>
      <c r="MBL100" s="40"/>
      <c r="MBM100" s="700"/>
      <c r="MBN100" s="700"/>
      <c r="MBO100" s="333"/>
      <c r="MBP100" s="40"/>
      <c r="MBQ100" s="700"/>
      <c r="MBR100" s="700"/>
      <c r="MBS100" s="333"/>
      <c r="MBT100" s="40"/>
      <c r="MBU100" s="700"/>
      <c r="MBV100" s="700"/>
      <c r="MBW100" s="333"/>
      <c r="MBX100" s="40"/>
      <c r="MBY100" s="700"/>
      <c r="MBZ100" s="700"/>
      <c r="MCA100" s="333"/>
      <c r="MCB100" s="40"/>
      <c r="MCC100" s="700"/>
      <c r="MCD100" s="700"/>
      <c r="MCE100" s="333"/>
      <c r="MCF100" s="40"/>
      <c r="MCG100" s="700"/>
      <c r="MCH100" s="700"/>
      <c r="MCI100" s="333"/>
      <c r="MCJ100" s="40"/>
      <c r="MCK100" s="700"/>
      <c r="MCL100" s="700"/>
      <c r="MCM100" s="333"/>
      <c r="MCN100" s="40"/>
      <c r="MCO100" s="700"/>
      <c r="MCP100" s="700"/>
      <c r="MCQ100" s="333"/>
      <c r="MCR100" s="40"/>
      <c r="MCS100" s="700"/>
      <c r="MCT100" s="700"/>
      <c r="MCU100" s="333"/>
      <c r="MCV100" s="40"/>
      <c r="MCW100" s="700"/>
      <c r="MCX100" s="700"/>
      <c r="MCY100" s="333"/>
      <c r="MCZ100" s="40"/>
      <c r="MDA100" s="700"/>
      <c r="MDB100" s="700"/>
      <c r="MDC100" s="333"/>
      <c r="MDD100" s="40"/>
      <c r="MDE100" s="700"/>
      <c r="MDF100" s="700"/>
      <c r="MDG100" s="333"/>
      <c r="MDH100" s="40"/>
      <c r="MDI100" s="700"/>
      <c r="MDJ100" s="700"/>
      <c r="MDK100" s="333"/>
      <c r="MDL100" s="40"/>
      <c r="MDM100" s="700"/>
      <c r="MDN100" s="700"/>
      <c r="MDO100" s="333"/>
      <c r="MDP100" s="40"/>
      <c r="MDQ100" s="700"/>
      <c r="MDR100" s="700"/>
      <c r="MDS100" s="333"/>
      <c r="MDT100" s="40"/>
      <c r="MDU100" s="700"/>
      <c r="MDV100" s="700"/>
      <c r="MDW100" s="333"/>
      <c r="MDX100" s="40"/>
      <c r="MDY100" s="700"/>
      <c r="MDZ100" s="700"/>
      <c r="MEA100" s="333"/>
      <c r="MEB100" s="40"/>
      <c r="MEC100" s="700"/>
      <c r="MED100" s="700"/>
      <c r="MEE100" s="333"/>
      <c r="MEF100" s="40"/>
      <c r="MEG100" s="700"/>
      <c r="MEH100" s="700"/>
      <c r="MEI100" s="333"/>
      <c r="MEJ100" s="40"/>
      <c r="MEK100" s="700"/>
      <c r="MEL100" s="700"/>
      <c r="MEM100" s="333"/>
      <c r="MEN100" s="40"/>
      <c r="MEO100" s="700"/>
      <c r="MEP100" s="700"/>
      <c r="MEQ100" s="333"/>
      <c r="MER100" s="40"/>
      <c r="MES100" s="700"/>
      <c r="MET100" s="700"/>
      <c r="MEU100" s="333"/>
      <c r="MEV100" s="40"/>
      <c r="MEW100" s="700"/>
      <c r="MEX100" s="700"/>
      <c r="MEY100" s="333"/>
      <c r="MEZ100" s="40"/>
      <c r="MFA100" s="700"/>
      <c r="MFB100" s="700"/>
      <c r="MFC100" s="333"/>
      <c r="MFD100" s="40"/>
      <c r="MFE100" s="700"/>
      <c r="MFF100" s="700"/>
      <c r="MFG100" s="333"/>
      <c r="MFH100" s="40"/>
      <c r="MFI100" s="700"/>
      <c r="MFJ100" s="700"/>
      <c r="MFK100" s="333"/>
      <c r="MFL100" s="40"/>
      <c r="MFM100" s="700"/>
      <c r="MFN100" s="700"/>
      <c r="MFO100" s="333"/>
      <c r="MFP100" s="40"/>
      <c r="MFQ100" s="700"/>
      <c r="MFR100" s="700"/>
      <c r="MFS100" s="333"/>
      <c r="MFT100" s="40"/>
      <c r="MFU100" s="700"/>
      <c r="MFV100" s="700"/>
      <c r="MFW100" s="333"/>
      <c r="MFX100" s="40"/>
      <c r="MFY100" s="700"/>
      <c r="MFZ100" s="700"/>
      <c r="MGA100" s="333"/>
      <c r="MGB100" s="40"/>
      <c r="MGC100" s="700"/>
      <c r="MGD100" s="700"/>
      <c r="MGE100" s="333"/>
      <c r="MGF100" s="40"/>
      <c r="MGG100" s="700"/>
      <c r="MGH100" s="700"/>
      <c r="MGI100" s="333"/>
      <c r="MGJ100" s="40"/>
      <c r="MGK100" s="700"/>
      <c r="MGL100" s="700"/>
      <c r="MGM100" s="333"/>
      <c r="MGN100" s="40"/>
      <c r="MGO100" s="700"/>
      <c r="MGP100" s="700"/>
      <c r="MGQ100" s="333"/>
      <c r="MGR100" s="40"/>
      <c r="MGS100" s="700"/>
      <c r="MGT100" s="700"/>
      <c r="MGU100" s="333"/>
      <c r="MGV100" s="40"/>
      <c r="MGW100" s="700"/>
      <c r="MGX100" s="700"/>
      <c r="MGY100" s="333"/>
      <c r="MGZ100" s="40"/>
      <c r="MHA100" s="700"/>
      <c r="MHB100" s="700"/>
      <c r="MHC100" s="333"/>
      <c r="MHD100" s="40"/>
      <c r="MHE100" s="700"/>
      <c r="MHF100" s="700"/>
      <c r="MHG100" s="333"/>
      <c r="MHH100" s="40"/>
      <c r="MHI100" s="700"/>
      <c r="MHJ100" s="700"/>
      <c r="MHK100" s="333"/>
      <c r="MHL100" s="40"/>
      <c r="MHM100" s="700"/>
      <c r="MHN100" s="700"/>
      <c r="MHO100" s="333"/>
      <c r="MHP100" s="40"/>
      <c r="MHQ100" s="700"/>
      <c r="MHR100" s="700"/>
      <c r="MHS100" s="333"/>
      <c r="MHT100" s="40"/>
      <c r="MHU100" s="700"/>
      <c r="MHV100" s="700"/>
      <c r="MHW100" s="333"/>
      <c r="MHX100" s="40"/>
      <c r="MHY100" s="700"/>
      <c r="MHZ100" s="700"/>
      <c r="MIA100" s="333"/>
      <c r="MIB100" s="40"/>
      <c r="MIC100" s="700"/>
      <c r="MID100" s="700"/>
      <c r="MIE100" s="333"/>
      <c r="MIF100" s="40"/>
      <c r="MIG100" s="700"/>
      <c r="MIH100" s="700"/>
      <c r="MII100" s="333"/>
      <c r="MIJ100" s="40"/>
      <c r="MIK100" s="700"/>
      <c r="MIL100" s="700"/>
      <c r="MIM100" s="333"/>
      <c r="MIN100" s="40"/>
      <c r="MIO100" s="700"/>
      <c r="MIP100" s="700"/>
      <c r="MIQ100" s="333"/>
      <c r="MIR100" s="40"/>
      <c r="MIS100" s="700"/>
      <c r="MIT100" s="700"/>
      <c r="MIU100" s="333"/>
      <c r="MIV100" s="40"/>
      <c r="MIW100" s="700"/>
      <c r="MIX100" s="700"/>
      <c r="MIY100" s="333"/>
      <c r="MIZ100" s="40"/>
      <c r="MJA100" s="700"/>
      <c r="MJB100" s="700"/>
      <c r="MJC100" s="333"/>
      <c r="MJD100" s="40"/>
      <c r="MJE100" s="700"/>
      <c r="MJF100" s="700"/>
      <c r="MJG100" s="333"/>
      <c r="MJH100" s="40"/>
      <c r="MJI100" s="700"/>
      <c r="MJJ100" s="700"/>
      <c r="MJK100" s="333"/>
      <c r="MJL100" s="40"/>
      <c r="MJM100" s="700"/>
      <c r="MJN100" s="700"/>
      <c r="MJO100" s="333"/>
      <c r="MJP100" s="40"/>
      <c r="MJQ100" s="700"/>
      <c r="MJR100" s="700"/>
      <c r="MJS100" s="333"/>
      <c r="MJT100" s="40"/>
      <c r="MJU100" s="700"/>
      <c r="MJV100" s="700"/>
      <c r="MJW100" s="333"/>
      <c r="MJX100" s="40"/>
      <c r="MJY100" s="700"/>
      <c r="MJZ100" s="700"/>
      <c r="MKA100" s="333"/>
      <c r="MKB100" s="40"/>
      <c r="MKC100" s="700"/>
      <c r="MKD100" s="700"/>
      <c r="MKE100" s="333"/>
      <c r="MKF100" s="40"/>
      <c r="MKG100" s="700"/>
      <c r="MKH100" s="700"/>
      <c r="MKI100" s="333"/>
      <c r="MKJ100" s="40"/>
      <c r="MKK100" s="700"/>
      <c r="MKL100" s="700"/>
      <c r="MKM100" s="333"/>
      <c r="MKN100" s="40"/>
      <c r="MKO100" s="700"/>
      <c r="MKP100" s="700"/>
      <c r="MKQ100" s="333"/>
      <c r="MKR100" s="40"/>
      <c r="MKS100" s="700"/>
      <c r="MKT100" s="700"/>
      <c r="MKU100" s="333"/>
      <c r="MKV100" s="40"/>
      <c r="MKW100" s="700"/>
      <c r="MKX100" s="700"/>
      <c r="MKY100" s="333"/>
      <c r="MKZ100" s="40"/>
      <c r="MLA100" s="700"/>
      <c r="MLB100" s="700"/>
      <c r="MLC100" s="333"/>
      <c r="MLD100" s="40"/>
      <c r="MLE100" s="700"/>
      <c r="MLF100" s="700"/>
      <c r="MLG100" s="333"/>
      <c r="MLH100" s="40"/>
      <c r="MLI100" s="700"/>
      <c r="MLJ100" s="700"/>
      <c r="MLK100" s="333"/>
      <c r="MLL100" s="40"/>
      <c r="MLM100" s="700"/>
      <c r="MLN100" s="700"/>
      <c r="MLO100" s="333"/>
      <c r="MLP100" s="40"/>
      <c r="MLQ100" s="700"/>
      <c r="MLR100" s="700"/>
      <c r="MLS100" s="333"/>
      <c r="MLT100" s="40"/>
      <c r="MLU100" s="700"/>
      <c r="MLV100" s="700"/>
      <c r="MLW100" s="333"/>
      <c r="MLX100" s="40"/>
      <c r="MLY100" s="700"/>
      <c r="MLZ100" s="700"/>
      <c r="MMA100" s="333"/>
      <c r="MMB100" s="40"/>
      <c r="MMC100" s="700"/>
      <c r="MMD100" s="700"/>
      <c r="MME100" s="333"/>
      <c r="MMF100" s="40"/>
      <c r="MMG100" s="700"/>
      <c r="MMH100" s="700"/>
      <c r="MMI100" s="333"/>
      <c r="MMJ100" s="40"/>
      <c r="MMK100" s="700"/>
      <c r="MML100" s="700"/>
      <c r="MMM100" s="333"/>
      <c r="MMN100" s="40"/>
      <c r="MMO100" s="700"/>
      <c r="MMP100" s="700"/>
      <c r="MMQ100" s="333"/>
      <c r="MMR100" s="40"/>
      <c r="MMS100" s="700"/>
      <c r="MMT100" s="700"/>
      <c r="MMU100" s="333"/>
      <c r="MMV100" s="40"/>
      <c r="MMW100" s="700"/>
      <c r="MMX100" s="700"/>
      <c r="MMY100" s="333"/>
      <c r="MMZ100" s="40"/>
      <c r="MNA100" s="700"/>
      <c r="MNB100" s="700"/>
      <c r="MNC100" s="333"/>
      <c r="MND100" s="40"/>
      <c r="MNE100" s="700"/>
      <c r="MNF100" s="700"/>
      <c r="MNG100" s="333"/>
      <c r="MNH100" s="40"/>
      <c r="MNI100" s="700"/>
      <c r="MNJ100" s="700"/>
      <c r="MNK100" s="333"/>
      <c r="MNL100" s="40"/>
      <c r="MNM100" s="700"/>
      <c r="MNN100" s="700"/>
      <c r="MNO100" s="333"/>
      <c r="MNP100" s="40"/>
      <c r="MNQ100" s="700"/>
      <c r="MNR100" s="700"/>
      <c r="MNS100" s="333"/>
      <c r="MNT100" s="40"/>
      <c r="MNU100" s="700"/>
      <c r="MNV100" s="700"/>
      <c r="MNW100" s="333"/>
      <c r="MNX100" s="40"/>
      <c r="MNY100" s="700"/>
      <c r="MNZ100" s="700"/>
      <c r="MOA100" s="333"/>
      <c r="MOB100" s="40"/>
      <c r="MOC100" s="700"/>
      <c r="MOD100" s="700"/>
      <c r="MOE100" s="333"/>
      <c r="MOF100" s="40"/>
      <c r="MOG100" s="700"/>
      <c r="MOH100" s="700"/>
      <c r="MOI100" s="333"/>
      <c r="MOJ100" s="40"/>
      <c r="MOK100" s="700"/>
      <c r="MOL100" s="700"/>
      <c r="MOM100" s="333"/>
      <c r="MON100" s="40"/>
      <c r="MOO100" s="700"/>
      <c r="MOP100" s="700"/>
      <c r="MOQ100" s="333"/>
      <c r="MOR100" s="40"/>
      <c r="MOS100" s="700"/>
      <c r="MOT100" s="700"/>
      <c r="MOU100" s="333"/>
      <c r="MOV100" s="40"/>
      <c r="MOW100" s="700"/>
      <c r="MOX100" s="700"/>
      <c r="MOY100" s="333"/>
      <c r="MOZ100" s="40"/>
      <c r="MPA100" s="700"/>
      <c r="MPB100" s="700"/>
      <c r="MPC100" s="333"/>
      <c r="MPD100" s="40"/>
      <c r="MPE100" s="700"/>
      <c r="MPF100" s="700"/>
      <c r="MPG100" s="333"/>
      <c r="MPH100" s="40"/>
      <c r="MPI100" s="700"/>
      <c r="MPJ100" s="700"/>
      <c r="MPK100" s="333"/>
      <c r="MPL100" s="40"/>
      <c r="MPM100" s="700"/>
      <c r="MPN100" s="700"/>
      <c r="MPO100" s="333"/>
      <c r="MPP100" s="40"/>
      <c r="MPQ100" s="700"/>
      <c r="MPR100" s="700"/>
      <c r="MPS100" s="333"/>
      <c r="MPT100" s="40"/>
      <c r="MPU100" s="700"/>
      <c r="MPV100" s="700"/>
      <c r="MPW100" s="333"/>
      <c r="MPX100" s="40"/>
      <c r="MPY100" s="700"/>
      <c r="MPZ100" s="700"/>
      <c r="MQA100" s="333"/>
      <c r="MQB100" s="40"/>
      <c r="MQC100" s="700"/>
      <c r="MQD100" s="700"/>
      <c r="MQE100" s="333"/>
      <c r="MQF100" s="40"/>
      <c r="MQG100" s="700"/>
      <c r="MQH100" s="700"/>
      <c r="MQI100" s="333"/>
      <c r="MQJ100" s="40"/>
      <c r="MQK100" s="700"/>
      <c r="MQL100" s="700"/>
      <c r="MQM100" s="333"/>
      <c r="MQN100" s="40"/>
      <c r="MQO100" s="700"/>
      <c r="MQP100" s="700"/>
      <c r="MQQ100" s="333"/>
      <c r="MQR100" s="40"/>
      <c r="MQS100" s="700"/>
      <c r="MQT100" s="700"/>
      <c r="MQU100" s="333"/>
      <c r="MQV100" s="40"/>
      <c r="MQW100" s="700"/>
      <c r="MQX100" s="700"/>
      <c r="MQY100" s="333"/>
      <c r="MQZ100" s="40"/>
      <c r="MRA100" s="700"/>
      <c r="MRB100" s="700"/>
      <c r="MRC100" s="333"/>
      <c r="MRD100" s="40"/>
      <c r="MRE100" s="700"/>
      <c r="MRF100" s="700"/>
      <c r="MRG100" s="333"/>
      <c r="MRH100" s="40"/>
      <c r="MRI100" s="700"/>
      <c r="MRJ100" s="700"/>
      <c r="MRK100" s="333"/>
      <c r="MRL100" s="40"/>
      <c r="MRM100" s="700"/>
      <c r="MRN100" s="700"/>
      <c r="MRO100" s="333"/>
      <c r="MRP100" s="40"/>
      <c r="MRQ100" s="700"/>
      <c r="MRR100" s="700"/>
      <c r="MRS100" s="333"/>
      <c r="MRT100" s="40"/>
      <c r="MRU100" s="700"/>
      <c r="MRV100" s="700"/>
      <c r="MRW100" s="333"/>
      <c r="MRX100" s="40"/>
      <c r="MRY100" s="700"/>
      <c r="MRZ100" s="700"/>
      <c r="MSA100" s="333"/>
      <c r="MSB100" s="40"/>
      <c r="MSC100" s="700"/>
      <c r="MSD100" s="700"/>
      <c r="MSE100" s="333"/>
      <c r="MSF100" s="40"/>
      <c r="MSG100" s="700"/>
      <c r="MSH100" s="700"/>
      <c r="MSI100" s="333"/>
      <c r="MSJ100" s="40"/>
      <c r="MSK100" s="700"/>
      <c r="MSL100" s="700"/>
      <c r="MSM100" s="333"/>
      <c r="MSN100" s="40"/>
      <c r="MSO100" s="700"/>
      <c r="MSP100" s="700"/>
      <c r="MSQ100" s="333"/>
      <c r="MSR100" s="40"/>
      <c r="MSS100" s="700"/>
      <c r="MST100" s="700"/>
      <c r="MSU100" s="333"/>
      <c r="MSV100" s="40"/>
      <c r="MSW100" s="700"/>
      <c r="MSX100" s="700"/>
      <c r="MSY100" s="333"/>
      <c r="MSZ100" s="40"/>
      <c r="MTA100" s="700"/>
      <c r="MTB100" s="700"/>
      <c r="MTC100" s="333"/>
      <c r="MTD100" s="40"/>
      <c r="MTE100" s="700"/>
      <c r="MTF100" s="700"/>
      <c r="MTG100" s="333"/>
      <c r="MTH100" s="40"/>
      <c r="MTI100" s="700"/>
      <c r="MTJ100" s="700"/>
      <c r="MTK100" s="333"/>
      <c r="MTL100" s="40"/>
      <c r="MTM100" s="700"/>
      <c r="MTN100" s="700"/>
      <c r="MTO100" s="333"/>
      <c r="MTP100" s="40"/>
      <c r="MTQ100" s="700"/>
      <c r="MTR100" s="700"/>
      <c r="MTS100" s="333"/>
      <c r="MTT100" s="40"/>
      <c r="MTU100" s="700"/>
      <c r="MTV100" s="700"/>
      <c r="MTW100" s="333"/>
      <c r="MTX100" s="40"/>
      <c r="MTY100" s="700"/>
      <c r="MTZ100" s="700"/>
      <c r="MUA100" s="333"/>
      <c r="MUB100" s="40"/>
      <c r="MUC100" s="700"/>
      <c r="MUD100" s="700"/>
      <c r="MUE100" s="333"/>
      <c r="MUF100" s="40"/>
      <c r="MUG100" s="700"/>
      <c r="MUH100" s="700"/>
      <c r="MUI100" s="333"/>
      <c r="MUJ100" s="40"/>
      <c r="MUK100" s="700"/>
      <c r="MUL100" s="700"/>
      <c r="MUM100" s="333"/>
      <c r="MUN100" s="40"/>
      <c r="MUO100" s="700"/>
      <c r="MUP100" s="700"/>
      <c r="MUQ100" s="333"/>
      <c r="MUR100" s="40"/>
      <c r="MUS100" s="700"/>
      <c r="MUT100" s="700"/>
      <c r="MUU100" s="333"/>
      <c r="MUV100" s="40"/>
      <c r="MUW100" s="700"/>
      <c r="MUX100" s="700"/>
      <c r="MUY100" s="333"/>
      <c r="MUZ100" s="40"/>
      <c r="MVA100" s="700"/>
      <c r="MVB100" s="700"/>
      <c r="MVC100" s="333"/>
      <c r="MVD100" s="40"/>
      <c r="MVE100" s="700"/>
      <c r="MVF100" s="700"/>
      <c r="MVG100" s="333"/>
      <c r="MVH100" s="40"/>
      <c r="MVI100" s="700"/>
      <c r="MVJ100" s="700"/>
      <c r="MVK100" s="333"/>
      <c r="MVL100" s="40"/>
      <c r="MVM100" s="700"/>
      <c r="MVN100" s="700"/>
      <c r="MVO100" s="333"/>
      <c r="MVP100" s="40"/>
      <c r="MVQ100" s="700"/>
      <c r="MVR100" s="700"/>
      <c r="MVS100" s="333"/>
      <c r="MVT100" s="40"/>
      <c r="MVU100" s="700"/>
      <c r="MVV100" s="700"/>
      <c r="MVW100" s="333"/>
      <c r="MVX100" s="40"/>
      <c r="MVY100" s="700"/>
      <c r="MVZ100" s="700"/>
      <c r="MWA100" s="333"/>
      <c r="MWB100" s="40"/>
      <c r="MWC100" s="700"/>
      <c r="MWD100" s="700"/>
      <c r="MWE100" s="333"/>
      <c r="MWF100" s="40"/>
      <c r="MWG100" s="700"/>
      <c r="MWH100" s="700"/>
      <c r="MWI100" s="333"/>
      <c r="MWJ100" s="40"/>
      <c r="MWK100" s="700"/>
      <c r="MWL100" s="700"/>
      <c r="MWM100" s="333"/>
      <c r="MWN100" s="40"/>
      <c r="MWO100" s="700"/>
      <c r="MWP100" s="700"/>
      <c r="MWQ100" s="333"/>
      <c r="MWR100" s="40"/>
      <c r="MWS100" s="700"/>
      <c r="MWT100" s="700"/>
      <c r="MWU100" s="333"/>
      <c r="MWV100" s="40"/>
      <c r="MWW100" s="700"/>
      <c r="MWX100" s="700"/>
      <c r="MWY100" s="333"/>
      <c r="MWZ100" s="40"/>
      <c r="MXA100" s="700"/>
      <c r="MXB100" s="700"/>
      <c r="MXC100" s="333"/>
      <c r="MXD100" s="40"/>
      <c r="MXE100" s="700"/>
      <c r="MXF100" s="700"/>
      <c r="MXG100" s="333"/>
      <c r="MXH100" s="40"/>
      <c r="MXI100" s="700"/>
      <c r="MXJ100" s="700"/>
      <c r="MXK100" s="333"/>
      <c r="MXL100" s="40"/>
      <c r="MXM100" s="700"/>
      <c r="MXN100" s="700"/>
      <c r="MXO100" s="333"/>
      <c r="MXP100" s="40"/>
      <c r="MXQ100" s="700"/>
      <c r="MXR100" s="700"/>
      <c r="MXS100" s="333"/>
      <c r="MXT100" s="40"/>
      <c r="MXU100" s="700"/>
      <c r="MXV100" s="700"/>
      <c r="MXW100" s="333"/>
      <c r="MXX100" s="40"/>
      <c r="MXY100" s="700"/>
      <c r="MXZ100" s="700"/>
      <c r="MYA100" s="333"/>
      <c r="MYB100" s="40"/>
      <c r="MYC100" s="700"/>
      <c r="MYD100" s="700"/>
      <c r="MYE100" s="333"/>
      <c r="MYF100" s="40"/>
      <c r="MYG100" s="700"/>
      <c r="MYH100" s="700"/>
      <c r="MYI100" s="333"/>
      <c r="MYJ100" s="40"/>
      <c r="MYK100" s="700"/>
      <c r="MYL100" s="700"/>
      <c r="MYM100" s="333"/>
      <c r="MYN100" s="40"/>
      <c r="MYO100" s="700"/>
      <c r="MYP100" s="700"/>
      <c r="MYQ100" s="333"/>
      <c r="MYR100" s="40"/>
      <c r="MYS100" s="700"/>
      <c r="MYT100" s="700"/>
      <c r="MYU100" s="333"/>
      <c r="MYV100" s="40"/>
      <c r="MYW100" s="700"/>
      <c r="MYX100" s="700"/>
      <c r="MYY100" s="333"/>
      <c r="MYZ100" s="40"/>
      <c r="MZA100" s="700"/>
      <c r="MZB100" s="700"/>
      <c r="MZC100" s="333"/>
      <c r="MZD100" s="40"/>
      <c r="MZE100" s="700"/>
      <c r="MZF100" s="700"/>
      <c r="MZG100" s="333"/>
      <c r="MZH100" s="40"/>
      <c r="MZI100" s="700"/>
      <c r="MZJ100" s="700"/>
      <c r="MZK100" s="333"/>
      <c r="MZL100" s="40"/>
      <c r="MZM100" s="700"/>
      <c r="MZN100" s="700"/>
      <c r="MZO100" s="333"/>
      <c r="MZP100" s="40"/>
      <c r="MZQ100" s="700"/>
      <c r="MZR100" s="700"/>
      <c r="MZS100" s="333"/>
      <c r="MZT100" s="40"/>
      <c r="MZU100" s="700"/>
      <c r="MZV100" s="700"/>
      <c r="MZW100" s="333"/>
      <c r="MZX100" s="40"/>
      <c r="MZY100" s="700"/>
      <c r="MZZ100" s="700"/>
      <c r="NAA100" s="333"/>
      <c r="NAB100" s="40"/>
      <c r="NAC100" s="700"/>
      <c r="NAD100" s="700"/>
      <c r="NAE100" s="333"/>
      <c r="NAF100" s="40"/>
      <c r="NAG100" s="700"/>
      <c r="NAH100" s="700"/>
      <c r="NAI100" s="333"/>
      <c r="NAJ100" s="40"/>
      <c r="NAK100" s="700"/>
      <c r="NAL100" s="700"/>
      <c r="NAM100" s="333"/>
      <c r="NAN100" s="40"/>
      <c r="NAO100" s="700"/>
      <c r="NAP100" s="700"/>
      <c r="NAQ100" s="333"/>
      <c r="NAR100" s="40"/>
      <c r="NAS100" s="700"/>
      <c r="NAT100" s="700"/>
      <c r="NAU100" s="333"/>
      <c r="NAV100" s="40"/>
      <c r="NAW100" s="700"/>
      <c r="NAX100" s="700"/>
      <c r="NAY100" s="333"/>
      <c r="NAZ100" s="40"/>
      <c r="NBA100" s="700"/>
      <c r="NBB100" s="700"/>
      <c r="NBC100" s="333"/>
      <c r="NBD100" s="40"/>
      <c r="NBE100" s="700"/>
      <c r="NBF100" s="700"/>
      <c r="NBG100" s="333"/>
      <c r="NBH100" s="40"/>
      <c r="NBI100" s="700"/>
      <c r="NBJ100" s="700"/>
      <c r="NBK100" s="333"/>
      <c r="NBL100" s="40"/>
      <c r="NBM100" s="700"/>
      <c r="NBN100" s="700"/>
      <c r="NBO100" s="333"/>
      <c r="NBP100" s="40"/>
      <c r="NBQ100" s="700"/>
      <c r="NBR100" s="700"/>
      <c r="NBS100" s="333"/>
      <c r="NBT100" s="40"/>
      <c r="NBU100" s="700"/>
      <c r="NBV100" s="700"/>
      <c r="NBW100" s="333"/>
      <c r="NBX100" s="40"/>
      <c r="NBY100" s="700"/>
      <c r="NBZ100" s="700"/>
      <c r="NCA100" s="333"/>
      <c r="NCB100" s="40"/>
      <c r="NCC100" s="700"/>
      <c r="NCD100" s="700"/>
      <c r="NCE100" s="333"/>
      <c r="NCF100" s="40"/>
      <c r="NCG100" s="700"/>
      <c r="NCH100" s="700"/>
      <c r="NCI100" s="333"/>
      <c r="NCJ100" s="40"/>
      <c r="NCK100" s="700"/>
      <c r="NCL100" s="700"/>
      <c r="NCM100" s="333"/>
      <c r="NCN100" s="40"/>
      <c r="NCO100" s="700"/>
      <c r="NCP100" s="700"/>
      <c r="NCQ100" s="333"/>
      <c r="NCR100" s="40"/>
      <c r="NCS100" s="700"/>
      <c r="NCT100" s="700"/>
      <c r="NCU100" s="333"/>
      <c r="NCV100" s="40"/>
      <c r="NCW100" s="700"/>
      <c r="NCX100" s="700"/>
      <c r="NCY100" s="333"/>
      <c r="NCZ100" s="40"/>
      <c r="NDA100" s="700"/>
      <c r="NDB100" s="700"/>
      <c r="NDC100" s="333"/>
      <c r="NDD100" s="40"/>
      <c r="NDE100" s="700"/>
      <c r="NDF100" s="700"/>
      <c r="NDG100" s="333"/>
      <c r="NDH100" s="40"/>
      <c r="NDI100" s="700"/>
      <c r="NDJ100" s="700"/>
      <c r="NDK100" s="333"/>
      <c r="NDL100" s="40"/>
      <c r="NDM100" s="700"/>
      <c r="NDN100" s="700"/>
      <c r="NDO100" s="333"/>
      <c r="NDP100" s="40"/>
      <c r="NDQ100" s="700"/>
      <c r="NDR100" s="700"/>
      <c r="NDS100" s="333"/>
      <c r="NDT100" s="40"/>
      <c r="NDU100" s="700"/>
      <c r="NDV100" s="700"/>
      <c r="NDW100" s="333"/>
      <c r="NDX100" s="40"/>
      <c r="NDY100" s="700"/>
      <c r="NDZ100" s="700"/>
      <c r="NEA100" s="333"/>
      <c r="NEB100" s="40"/>
      <c r="NEC100" s="700"/>
      <c r="NED100" s="700"/>
      <c r="NEE100" s="333"/>
      <c r="NEF100" s="40"/>
      <c r="NEG100" s="700"/>
      <c r="NEH100" s="700"/>
      <c r="NEI100" s="333"/>
      <c r="NEJ100" s="40"/>
      <c r="NEK100" s="700"/>
      <c r="NEL100" s="700"/>
      <c r="NEM100" s="333"/>
      <c r="NEN100" s="40"/>
      <c r="NEO100" s="700"/>
      <c r="NEP100" s="700"/>
      <c r="NEQ100" s="333"/>
      <c r="NER100" s="40"/>
      <c r="NES100" s="700"/>
      <c r="NET100" s="700"/>
      <c r="NEU100" s="333"/>
      <c r="NEV100" s="40"/>
      <c r="NEW100" s="700"/>
      <c r="NEX100" s="700"/>
      <c r="NEY100" s="333"/>
      <c r="NEZ100" s="40"/>
      <c r="NFA100" s="700"/>
      <c r="NFB100" s="700"/>
      <c r="NFC100" s="333"/>
      <c r="NFD100" s="40"/>
      <c r="NFE100" s="700"/>
      <c r="NFF100" s="700"/>
      <c r="NFG100" s="333"/>
      <c r="NFH100" s="40"/>
      <c r="NFI100" s="700"/>
      <c r="NFJ100" s="700"/>
      <c r="NFK100" s="333"/>
      <c r="NFL100" s="40"/>
      <c r="NFM100" s="700"/>
      <c r="NFN100" s="700"/>
      <c r="NFO100" s="333"/>
      <c r="NFP100" s="40"/>
      <c r="NFQ100" s="700"/>
      <c r="NFR100" s="700"/>
      <c r="NFS100" s="333"/>
      <c r="NFT100" s="40"/>
      <c r="NFU100" s="700"/>
      <c r="NFV100" s="700"/>
      <c r="NFW100" s="333"/>
      <c r="NFX100" s="40"/>
      <c r="NFY100" s="700"/>
      <c r="NFZ100" s="700"/>
      <c r="NGA100" s="333"/>
      <c r="NGB100" s="40"/>
      <c r="NGC100" s="700"/>
      <c r="NGD100" s="700"/>
      <c r="NGE100" s="333"/>
      <c r="NGF100" s="40"/>
      <c r="NGG100" s="700"/>
      <c r="NGH100" s="700"/>
      <c r="NGI100" s="333"/>
      <c r="NGJ100" s="40"/>
      <c r="NGK100" s="700"/>
      <c r="NGL100" s="700"/>
      <c r="NGM100" s="333"/>
      <c r="NGN100" s="40"/>
      <c r="NGO100" s="700"/>
      <c r="NGP100" s="700"/>
      <c r="NGQ100" s="333"/>
      <c r="NGR100" s="40"/>
      <c r="NGS100" s="700"/>
      <c r="NGT100" s="700"/>
      <c r="NGU100" s="333"/>
      <c r="NGV100" s="40"/>
      <c r="NGW100" s="700"/>
      <c r="NGX100" s="700"/>
      <c r="NGY100" s="333"/>
      <c r="NGZ100" s="40"/>
      <c r="NHA100" s="700"/>
      <c r="NHB100" s="700"/>
      <c r="NHC100" s="333"/>
      <c r="NHD100" s="40"/>
      <c r="NHE100" s="700"/>
      <c r="NHF100" s="700"/>
      <c r="NHG100" s="333"/>
      <c r="NHH100" s="40"/>
      <c r="NHI100" s="700"/>
      <c r="NHJ100" s="700"/>
      <c r="NHK100" s="333"/>
      <c r="NHL100" s="40"/>
      <c r="NHM100" s="700"/>
      <c r="NHN100" s="700"/>
      <c r="NHO100" s="333"/>
      <c r="NHP100" s="40"/>
      <c r="NHQ100" s="700"/>
      <c r="NHR100" s="700"/>
      <c r="NHS100" s="333"/>
      <c r="NHT100" s="40"/>
      <c r="NHU100" s="700"/>
      <c r="NHV100" s="700"/>
      <c r="NHW100" s="333"/>
      <c r="NHX100" s="40"/>
      <c r="NHY100" s="700"/>
      <c r="NHZ100" s="700"/>
      <c r="NIA100" s="333"/>
      <c r="NIB100" s="40"/>
      <c r="NIC100" s="700"/>
      <c r="NID100" s="700"/>
      <c r="NIE100" s="333"/>
      <c r="NIF100" s="40"/>
      <c r="NIG100" s="700"/>
      <c r="NIH100" s="700"/>
      <c r="NII100" s="333"/>
      <c r="NIJ100" s="40"/>
      <c r="NIK100" s="700"/>
      <c r="NIL100" s="700"/>
      <c r="NIM100" s="333"/>
      <c r="NIN100" s="40"/>
      <c r="NIO100" s="700"/>
      <c r="NIP100" s="700"/>
      <c r="NIQ100" s="333"/>
      <c r="NIR100" s="40"/>
      <c r="NIS100" s="700"/>
      <c r="NIT100" s="700"/>
      <c r="NIU100" s="333"/>
      <c r="NIV100" s="40"/>
      <c r="NIW100" s="700"/>
      <c r="NIX100" s="700"/>
      <c r="NIY100" s="333"/>
      <c r="NIZ100" s="40"/>
      <c r="NJA100" s="700"/>
      <c r="NJB100" s="700"/>
      <c r="NJC100" s="333"/>
      <c r="NJD100" s="40"/>
      <c r="NJE100" s="700"/>
      <c r="NJF100" s="700"/>
      <c r="NJG100" s="333"/>
      <c r="NJH100" s="40"/>
      <c r="NJI100" s="700"/>
      <c r="NJJ100" s="700"/>
      <c r="NJK100" s="333"/>
      <c r="NJL100" s="40"/>
      <c r="NJM100" s="700"/>
      <c r="NJN100" s="700"/>
      <c r="NJO100" s="333"/>
      <c r="NJP100" s="40"/>
      <c r="NJQ100" s="700"/>
      <c r="NJR100" s="700"/>
      <c r="NJS100" s="333"/>
      <c r="NJT100" s="40"/>
      <c r="NJU100" s="700"/>
      <c r="NJV100" s="700"/>
      <c r="NJW100" s="333"/>
      <c r="NJX100" s="40"/>
      <c r="NJY100" s="700"/>
      <c r="NJZ100" s="700"/>
      <c r="NKA100" s="333"/>
      <c r="NKB100" s="40"/>
      <c r="NKC100" s="700"/>
      <c r="NKD100" s="700"/>
      <c r="NKE100" s="333"/>
      <c r="NKF100" s="40"/>
      <c r="NKG100" s="700"/>
      <c r="NKH100" s="700"/>
      <c r="NKI100" s="333"/>
      <c r="NKJ100" s="40"/>
      <c r="NKK100" s="700"/>
      <c r="NKL100" s="700"/>
      <c r="NKM100" s="333"/>
      <c r="NKN100" s="40"/>
      <c r="NKO100" s="700"/>
      <c r="NKP100" s="700"/>
      <c r="NKQ100" s="333"/>
      <c r="NKR100" s="40"/>
      <c r="NKS100" s="700"/>
      <c r="NKT100" s="700"/>
      <c r="NKU100" s="333"/>
      <c r="NKV100" s="40"/>
      <c r="NKW100" s="700"/>
      <c r="NKX100" s="700"/>
      <c r="NKY100" s="333"/>
      <c r="NKZ100" s="40"/>
      <c r="NLA100" s="700"/>
      <c r="NLB100" s="700"/>
      <c r="NLC100" s="333"/>
      <c r="NLD100" s="40"/>
      <c r="NLE100" s="700"/>
      <c r="NLF100" s="700"/>
      <c r="NLG100" s="333"/>
      <c r="NLH100" s="40"/>
      <c r="NLI100" s="700"/>
      <c r="NLJ100" s="700"/>
      <c r="NLK100" s="333"/>
      <c r="NLL100" s="40"/>
      <c r="NLM100" s="700"/>
      <c r="NLN100" s="700"/>
      <c r="NLO100" s="333"/>
      <c r="NLP100" s="40"/>
      <c r="NLQ100" s="700"/>
      <c r="NLR100" s="700"/>
      <c r="NLS100" s="333"/>
      <c r="NLT100" s="40"/>
      <c r="NLU100" s="700"/>
      <c r="NLV100" s="700"/>
      <c r="NLW100" s="333"/>
      <c r="NLX100" s="40"/>
      <c r="NLY100" s="700"/>
      <c r="NLZ100" s="700"/>
      <c r="NMA100" s="333"/>
      <c r="NMB100" s="40"/>
      <c r="NMC100" s="700"/>
      <c r="NMD100" s="700"/>
      <c r="NME100" s="333"/>
      <c r="NMF100" s="40"/>
      <c r="NMG100" s="700"/>
      <c r="NMH100" s="700"/>
      <c r="NMI100" s="333"/>
      <c r="NMJ100" s="40"/>
      <c r="NMK100" s="700"/>
      <c r="NML100" s="700"/>
      <c r="NMM100" s="333"/>
      <c r="NMN100" s="40"/>
      <c r="NMO100" s="700"/>
      <c r="NMP100" s="700"/>
      <c r="NMQ100" s="333"/>
      <c r="NMR100" s="40"/>
      <c r="NMS100" s="700"/>
      <c r="NMT100" s="700"/>
      <c r="NMU100" s="333"/>
      <c r="NMV100" s="40"/>
      <c r="NMW100" s="700"/>
      <c r="NMX100" s="700"/>
      <c r="NMY100" s="333"/>
      <c r="NMZ100" s="40"/>
      <c r="NNA100" s="700"/>
      <c r="NNB100" s="700"/>
      <c r="NNC100" s="333"/>
      <c r="NND100" s="40"/>
      <c r="NNE100" s="700"/>
      <c r="NNF100" s="700"/>
      <c r="NNG100" s="333"/>
      <c r="NNH100" s="40"/>
      <c r="NNI100" s="700"/>
      <c r="NNJ100" s="700"/>
      <c r="NNK100" s="333"/>
      <c r="NNL100" s="40"/>
      <c r="NNM100" s="700"/>
      <c r="NNN100" s="700"/>
      <c r="NNO100" s="333"/>
      <c r="NNP100" s="40"/>
      <c r="NNQ100" s="700"/>
      <c r="NNR100" s="700"/>
      <c r="NNS100" s="333"/>
      <c r="NNT100" s="40"/>
      <c r="NNU100" s="700"/>
      <c r="NNV100" s="700"/>
      <c r="NNW100" s="333"/>
      <c r="NNX100" s="40"/>
      <c r="NNY100" s="700"/>
      <c r="NNZ100" s="700"/>
      <c r="NOA100" s="333"/>
      <c r="NOB100" s="40"/>
      <c r="NOC100" s="700"/>
      <c r="NOD100" s="700"/>
      <c r="NOE100" s="333"/>
      <c r="NOF100" s="40"/>
      <c r="NOG100" s="700"/>
      <c r="NOH100" s="700"/>
      <c r="NOI100" s="333"/>
      <c r="NOJ100" s="40"/>
      <c r="NOK100" s="700"/>
      <c r="NOL100" s="700"/>
      <c r="NOM100" s="333"/>
      <c r="NON100" s="40"/>
      <c r="NOO100" s="700"/>
      <c r="NOP100" s="700"/>
      <c r="NOQ100" s="333"/>
      <c r="NOR100" s="40"/>
      <c r="NOS100" s="700"/>
      <c r="NOT100" s="700"/>
      <c r="NOU100" s="333"/>
      <c r="NOV100" s="40"/>
      <c r="NOW100" s="700"/>
      <c r="NOX100" s="700"/>
      <c r="NOY100" s="333"/>
      <c r="NOZ100" s="40"/>
      <c r="NPA100" s="700"/>
      <c r="NPB100" s="700"/>
      <c r="NPC100" s="333"/>
      <c r="NPD100" s="40"/>
      <c r="NPE100" s="700"/>
      <c r="NPF100" s="700"/>
      <c r="NPG100" s="333"/>
      <c r="NPH100" s="40"/>
      <c r="NPI100" s="700"/>
      <c r="NPJ100" s="700"/>
      <c r="NPK100" s="333"/>
      <c r="NPL100" s="40"/>
      <c r="NPM100" s="700"/>
      <c r="NPN100" s="700"/>
      <c r="NPO100" s="333"/>
      <c r="NPP100" s="40"/>
      <c r="NPQ100" s="700"/>
      <c r="NPR100" s="700"/>
      <c r="NPS100" s="333"/>
      <c r="NPT100" s="40"/>
      <c r="NPU100" s="700"/>
      <c r="NPV100" s="700"/>
      <c r="NPW100" s="333"/>
      <c r="NPX100" s="40"/>
      <c r="NPY100" s="700"/>
      <c r="NPZ100" s="700"/>
      <c r="NQA100" s="333"/>
      <c r="NQB100" s="40"/>
      <c r="NQC100" s="700"/>
      <c r="NQD100" s="700"/>
      <c r="NQE100" s="333"/>
      <c r="NQF100" s="40"/>
      <c r="NQG100" s="700"/>
      <c r="NQH100" s="700"/>
      <c r="NQI100" s="333"/>
      <c r="NQJ100" s="40"/>
      <c r="NQK100" s="700"/>
      <c r="NQL100" s="700"/>
      <c r="NQM100" s="333"/>
      <c r="NQN100" s="40"/>
      <c r="NQO100" s="700"/>
      <c r="NQP100" s="700"/>
      <c r="NQQ100" s="333"/>
      <c r="NQR100" s="40"/>
      <c r="NQS100" s="700"/>
      <c r="NQT100" s="700"/>
      <c r="NQU100" s="333"/>
      <c r="NQV100" s="40"/>
      <c r="NQW100" s="700"/>
      <c r="NQX100" s="700"/>
      <c r="NQY100" s="333"/>
      <c r="NQZ100" s="40"/>
      <c r="NRA100" s="700"/>
      <c r="NRB100" s="700"/>
      <c r="NRC100" s="333"/>
      <c r="NRD100" s="40"/>
      <c r="NRE100" s="700"/>
      <c r="NRF100" s="700"/>
      <c r="NRG100" s="333"/>
      <c r="NRH100" s="40"/>
      <c r="NRI100" s="700"/>
      <c r="NRJ100" s="700"/>
      <c r="NRK100" s="333"/>
      <c r="NRL100" s="40"/>
      <c r="NRM100" s="700"/>
      <c r="NRN100" s="700"/>
      <c r="NRO100" s="333"/>
      <c r="NRP100" s="40"/>
      <c r="NRQ100" s="700"/>
      <c r="NRR100" s="700"/>
      <c r="NRS100" s="333"/>
      <c r="NRT100" s="40"/>
      <c r="NRU100" s="700"/>
      <c r="NRV100" s="700"/>
      <c r="NRW100" s="333"/>
      <c r="NRX100" s="40"/>
      <c r="NRY100" s="700"/>
      <c r="NRZ100" s="700"/>
      <c r="NSA100" s="333"/>
      <c r="NSB100" s="40"/>
      <c r="NSC100" s="700"/>
      <c r="NSD100" s="700"/>
      <c r="NSE100" s="333"/>
      <c r="NSF100" s="40"/>
      <c r="NSG100" s="700"/>
      <c r="NSH100" s="700"/>
      <c r="NSI100" s="333"/>
      <c r="NSJ100" s="40"/>
      <c r="NSK100" s="700"/>
      <c r="NSL100" s="700"/>
      <c r="NSM100" s="333"/>
      <c r="NSN100" s="40"/>
      <c r="NSO100" s="700"/>
      <c r="NSP100" s="700"/>
      <c r="NSQ100" s="333"/>
      <c r="NSR100" s="40"/>
      <c r="NSS100" s="700"/>
      <c r="NST100" s="700"/>
      <c r="NSU100" s="333"/>
      <c r="NSV100" s="40"/>
      <c r="NSW100" s="700"/>
      <c r="NSX100" s="700"/>
      <c r="NSY100" s="333"/>
      <c r="NSZ100" s="40"/>
      <c r="NTA100" s="700"/>
      <c r="NTB100" s="700"/>
      <c r="NTC100" s="333"/>
      <c r="NTD100" s="40"/>
      <c r="NTE100" s="700"/>
      <c r="NTF100" s="700"/>
      <c r="NTG100" s="333"/>
      <c r="NTH100" s="40"/>
      <c r="NTI100" s="700"/>
      <c r="NTJ100" s="700"/>
      <c r="NTK100" s="333"/>
      <c r="NTL100" s="40"/>
      <c r="NTM100" s="700"/>
      <c r="NTN100" s="700"/>
      <c r="NTO100" s="333"/>
      <c r="NTP100" s="40"/>
      <c r="NTQ100" s="700"/>
      <c r="NTR100" s="700"/>
      <c r="NTS100" s="333"/>
      <c r="NTT100" s="40"/>
      <c r="NTU100" s="700"/>
      <c r="NTV100" s="700"/>
      <c r="NTW100" s="333"/>
      <c r="NTX100" s="40"/>
      <c r="NTY100" s="700"/>
      <c r="NTZ100" s="700"/>
      <c r="NUA100" s="333"/>
      <c r="NUB100" s="40"/>
      <c r="NUC100" s="700"/>
      <c r="NUD100" s="700"/>
      <c r="NUE100" s="333"/>
      <c r="NUF100" s="40"/>
      <c r="NUG100" s="700"/>
      <c r="NUH100" s="700"/>
      <c r="NUI100" s="333"/>
      <c r="NUJ100" s="40"/>
      <c r="NUK100" s="700"/>
      <c r="NUL100" s="700"/>
      <c r="NUM100" s="333"/>
      <c r="NUN100" s="40"/>
      <c r="NUO100" s="700"/>
      <c r="NUP100" s="700"/>
      <c r="NUQ100" s="333"/>
      <c r="NUR100" s="40"/>
      <c r="NUS100" s="700"/>
      <c r="NUT100" s="700"/>
      <c r="NUU100" s="333"/>
      <c r="NUV100" s="40"/>
      <c r="NUW100" s="700"/>
      <c r="NUX100" s="700"/>
      <c r="NUY100" s="333"/>
      <c r="NUZ100" s="40"/>
      <c r="NVA100" s="700"/>
      <c r="NVB100" s="700"/>
      <c r="NVC100" s="333"/>
      <c r="NVD100" s="40"/>
      <c r="NVE100" s="700"/>
      <c r="NVF100" s="700"/>
      <c r="NVG100" s="333"/>
      <c r="NVH100" s="40"/>
      <c r="NVI100" s="700"/>
      <c r="NVJ100" s="700"/>
      <c r="NVK100" s="333"/>
      <c r="NVL100" s="40"/>
      <c r="NVM100" s="700"/>
      <c r="NVN100" s="700"/>
      <c r="NVO100" s="333"/>
      <c r="NVP100" s="40"/>
      <c r="NVQ100" s="700"/>
      <c r="NVR100" s="700"/>
      <c r="NVS100" s="333"/>
      <c r="NVT100" s="40"/>
      <c r="NVU100" s="700"/>
      <c r="NVV100" s="700"/>
      <c r="NVW100" s="333"/>
      <c r="NVX100" s="40"/>
      <c r="NVY100" s="700"/>
      <c r="NVZ100" s="700"/>
      <c r="NWA100" s="333"/>
      <c r="NWB100" s="40"/>
      <c r="NWC100" s="700"/>
      <c r="NWD100" s="700"/>
      <c r="NWE100" s="333"/>
      <c r="NWF100" s="40"/>
      <c r="NWG100" s="700"/>
      <c r="NWH100" s="700"/>
      <c r="NWI100" s="333"/>
      <c r="NWJ100" s="40"/>
      <c r="NWK100" s="700"/>
      <c r="NWL100" s="700"/>
      <c r="NWM100" s="333"/>
      <c r="NWN100" s="40"/>
      <c r="NWO100" s="700"/>
      <c r="NWP100" s="700"/>
      <c r="NWQ100" s="333"/>
      <c r="NWR100" s="40"/>
      <c r="NWS100" s="700"/>
      <c r="NWT100" s="700"/>
      <c r="NWU100" s="333"/>
      <c r="NWV100" s="40"/>
      <c r="NWW100" s="700"/>
      <c r="NWX100" s="700"/>
      <c r="NWY100" s="333"/>
      <c r="NWZ100" s="40"/>
      <c r="NXA100" s="700"/>
      <c r="NXB100" s="700"/>
      <c r="NXC100" s="333"/>
      <c r="NXD100" s="40"/>
      <c r="NXE100" s="700"/>
      <c r="NXF100" s="700"/>
      <c r="NXG100" s="333"/>
      <c r="NXH100" s="40"/>
      <c r="NXI100" s="700"/>
      <c r="NXJ100" s="700"/>
      <c r="NXK100" s="333"/>
      <c r="NXL100" s="40"/>
      <c r="NXM100" s="700"/>
      <c r="NXN100" s="700"/>
      <c r="NXO100" s="333"/>
      <c r="NXP100" s="40"/>
      <c r="NXQ100" s="700"/>
      <c r="NXR100" s="700"/>
      <c r="NXS100" s="333"/>
      <c r="NXT100" s="40"/>
      <c r="NXU100" s="700"/>
      <c r="NXV100" s="700"/>
      <c r="NXW100" s="333"/>
      <c r="NXX100" s="40"/>
      <c r="NXY100" s="700"/>
      <c r="NXZ100" s="700"/>
      <c r="NYA100" s="333"/>
      <c r="NYB100" s="40"/>
      <c r="NYC100" s="700"/>
      <c r="NYD100" s="700"/>
      <c r="NYE100" s="333"/>
      <c r="NYF100" s="40"/>
      <c r="NYG100" s="700"/>
      <c r="NYH100" s="700"/>
      <c r="NYI100" s="333"/>
      <c r="NYJ100" s="40"/>
      <c r="NYK100" s="700"/>
      <c r="NYL100" s="700"/>
      <c r="NYM100" s="333"/>
      <c r="NYN100" s="40"/>
      <c r="NYO100" s="700"/>
      <c r="NYP100" s="700"/>
      <c r="NYQ100" s="333"/>
      <c r="NYR100" s="40"/>
      <c r="NYS100" s="700"/>
      <c r="NYT100" s="700"/>
      <c r="NYU100" s="333"/>
      <c r="NYV100" s="40"/>
      <c r="NYW100" s="700"/>
      <c r="NYX100" s="700"/>
      <c r="NYY100" s="333"/>
      <c r="NYZ100" s="40"/>
      <c r="NZA100" s="700"/>
      <c r="NZB100" s="700"/>
      <c r="NZC100" s="333"/>
      <c r="NZD100" s="40"/>
      <c r="NZE100" s="700"/>
      <c r="NZF100" s="700"/>
      <c r="NZG100" s="333"/>
      <c r="NZH100" s="40"/>
      <c r="NZI100" s="700"/>
      <c r="NZJ100" s="700"/>
      <c r="NZK100" s="333"/>
      <c r="NZL100" s="40"/>
      <c r="NZM100" s="700"/>
      <c r="NZN100" s="700"/>
      <c r="NZO100" s="333"/>
      <c r="NZP100" s="40"/>
      <c r="NZQ100" s="700"/>
      <c r="NZR100" s="700"/>
      <c r="NZS100" s="333"/>
      <c r="NZT100" s="40"/>
      <c r="NZU100" s="700"/>
      <c r="NZV100" s="700"/>
      <c r="NZW100" s="333"/>
      <c r="NZX100" s="40"/>
      <c r="NZY100" s="700"/>
      <c r="NZZ100" s="700"/>
      <c r="OAA100" s="333"/>
      <c r="OAB100" s="40"/>
      <c r="OAC100" s="700"/>
      <c r="OAD100" s="700"/>
      <c r="OAE100" s="333"/>
      <c r="OAF100" s="40"/>
      <c r="OAG100" s="700"/>
      <c r="OAH100" s="700"/>
      <c r="OAI100" s="333"/>
      <c r="OAJ100" s="40"/>
      <c r="OAK100" s="700"/>
      <c r="OAL100" s="700"/>
      <c r="OAM100" s="333"/>
      <c r="OAN100" s="40"/>
      <c r="OAO100" s="700"/>
      <c r="OAP100" s="700"/>
      <c r="OAQ100" s="333"/>
      <c r="OAR100" s="40"/>
      <c r="OAS100" s="700"/>
      <c r="OAT100" s="700"/>
      <c r="OAU100" s="333"/>
      <c r="OAV100" s="40"/>
      <c r="OAW100" s="700"/>
      <c r="OAX100" s="700"/>
      <c r="OAY100" s="333"/>
      <c r="OAZ100" s="40"/>
      <c r="OBA100" s="700"/>
      <c r="OBB100" s="700"/>
      <c r="OBC100" s="333"/>
      <c r="OBD100" s="40"/>
      <c r="OBE100" s="700"/>
      <c r="OBF100" s="700"/>
      <c r="OBG100" s="333"/>
      <c r="OBH100" s="40"/>
      <c r="OBI100" s="700"/>
      <c r="OBJ100" s="700"/>
      <c r="OBK100" s="333"/>
      <c r="OBL100" s="40"/>
      <c r="OBM100" s="700"/>
      <c r="OBN100" s="700"/>
      <c r="OBO100" s="333"/>
      <c r="OBP100" s="40"/>
      <c r="OBQ100" s="700"/>
      <c r="OBR100" s="700"/>
      <c r="OBS100" s="333"/>
      <c r="OBT100" s="40"/>
      <c r="OBU100" s="700"/>
      <c r="OBV100" s="700"/>
      <c r="OBW100" s="333"/>
      <c r="OBX100" s="40"/>
      <c r="OBY100" s="700"/>
      <c r="OBZ100" s="700"/>
      <c r="OCA100" s="333"/>
      <c r="OCB100" s="40"/>
      <c r="OCC100" s="700"/>
      <c r="OCD100" s="700"/>
      <c r="OCE100" s="333"/>
      <c r="OCF100" s="40"/>
      <c r="OCG100" s="700"/>
      <c r="OCH100" s="700"/>
      <c r="OCI100" s="333"/>
      <c r="OCJ100" s="40"/>
      <c r="OCK100" s="700"/>
      <c r="OCL100" s="700"/>
      <c r="OCM100" s="333"/>
      <c r="OCN100" s="40"/>
      <c r="OCO100" s="700"/>
      <c r="OCP100" s="700"/>
      <c r="OCQ100" s="333"/>
      <c r="OCR100" s="40"/>
      <c r="OCS100" s="700"/>
      <c r="OCT100" s="700"/>
      <c r="OCU100" s="333"/>
      <c r="OCV100" s="40"/>
      <c r="OCW100" s="700"/>
      <c r="OCX100" s="700"/>
      <c r="OCY100" s="333"/>
      <c r="OCZ100" s="40"/>
      <c r="ODA100" s="700"/>
      <c r="ODB100" s="700"/>
      <c r="ODC100" s="333"/>
      <c r="ODD100" s="40"/>
      <c r="ODE100" s="700"/>
      <c r="ODF100" s="700"/>
      <c r="ODG100" s="333"/>
      <c r="ODH100" s="40"/>
      <c r="ODI100" s="700"/>
      <c r="ODJ100" s="700"/>
      <c r="ODK100" s="333"/>
      <c r="ODL100" s="40"/>
      <c r="ODM100" s="700"/>
      <c r="ODN100" s="700"/>
      <c r="ODO100" s="333"/>
      <c r="ODP100" s="40"/>
      <c r="ODQ100" s="700"/>
      <c r="ODR100" s="700"/>
      <c r="ODS100" s="333"/>
      <c r="ODT100" s="40"/>
      <c r="ODU100" s="700"/>
      <c r="ODV100" s="700"/>
      <c r="ODW100" s="333"/>
      <c r="ODX100" s="40"/>
      <c r="ODY100" s="700"/>
      <c r="ODZ100" s="700"/>
      <c r="OEA100" s="333"/>
      <c r="OEB100" s="40"/>
      <c r="OEC100" s="700"/>
      <c r="OED100" s="700"/>
      <c r="OEE100" s="333"/>
      <c r="OEF100" s="40"/>
      <c r="OEG100" s="700"/>
      <c r="OEH100" s="700"/>
      <c r="OEI100" s="333"/>
      <c r="OEJ100" s="40"/>
      <c r="OEK100" s="700"/>
      <c r="OEL100" s="700"/>
      <c r="OEM100" s="333"/>
      <c r="OEN100" s="40"/>
      <c r="OEO100" s="700"/>
      <c r="OEP100" s="700"/>
      <c r="OEQ100" s="333"/>
      <c r="OER100" s="40"/>
      <c r="OES100" s="700"/>
      <c r="OET100" s="700"/>
      <c r="OEU100" s="333"/>
      <c r="OEV100" s="40"/>
      <c r="OEW100" s="700"/>
      <c r="OEX100" s="700"/>
      <c r="OEY100" s="333"/>
      <c r="OEZ100" s="40"/>
      <c r="OFA100" s="700"/>
      <c r="OFB100" s="700"/>
      <c r="OFC100" s="333"/>
      <c r="OFD100" s="40"/>
      <c r="OFE100" s="700"/>
      <c r="OFF100" s="700"/>
      <c r="OFG100" s="333"/>
      <c r="OFH100" s="40"/>
      <c r="OFI100" s="700"/>
      <c r="OFJ100" s="700"/>
      <c r="OFK100" s="333"/>
      <c r="OFL100" s="40"/>
      <c r="OFM100" s="700"/>
      <c r="OFN100" s="700"/>
      <c r="OFO100" s="333"/>
      <c r="OFP100" s="40"/>
      <c r="OFQ100" s="700"/>
      <c r="OFR100" s="700"/>
      <c r="OFS100" s="333"/>
      <c r="OFT100" s="40"/>
      <c r="OFU100" s="700"/>
      <c r="OFV100" s="700"/>
      <c r="OFW100" s="333"/>
      <c r="OFX100" s="40"/>
      <c r="OFY100" s="700"/>
      <c r="OFZ100" s="700"/>
      <c r="OGA100" s="333"/>
      <c r="OGB100" s="40"/>
      <c r="OGC100" s="700"/>
      <c r="OGD100" s="700"/>
      <c r="OGE100" s="333"/>
      <c r="OGF100" s="40"/>
      <c r="OGG100" s="700"/>
      <c r="OGH100" s="700"/>
      <c r="OGI100" s="333"/>
      <c r="OGJ100" s="40"/>
      <c r="OGK100" s="700"/>
      <c r="OGL100" s="700"/>
      <c r="OGM100" s="333"/>
      <c r="OGN100" s="40"/>
      <c r="OGO100" s="700"/>
      <c r="OGP100" s="700"/>
      <c r="OGQ100" s="333"/>
      <c r="OGR100" s="40"/>
      <c r="OGS100" s="700"/>
      <c r="OGT100" s="700"/>
      <c r="OGU100" s="333"/>
      <c r="OGV100" s="40"/>
      <c r="OGW100" s="700"/>
      <c r="OGX100" s="700"/>
      <c r="OGY100" s="333"/>
      <c r="OGZ100" s="40"/>
      <c r="OHA100" s="700"/>
      <c r="OHB100" s="700"/>
      <c r="OHC100" s="333"/>
      <c r="OHD100" s="40"/>
      <c r="OHE100" s="700"/>
      <c r="OHF100" s="700"/>
      <c r="OHG100" s="333"/>
      <c r="OHH100" s="40"/>
      <c r="OHI100" s="700"/>
      <c r="OHJ100" s="700"/>
      <c r="OHK100" s="333"/>
      <c r="OHL100" s="40"/>
      <c r="OHM100" s="700"/>
      <c r="OHN100" s="700"/>
      <c r="OHO100" s="333"/>
      <c r="OHP100" s="40"/>
      <c r="OHQ100" s="700"/>
      <c r="OHR100" s="700"/>
      <c r="OHS100" s="333"/>
      <c r="OHT100" s="40"/>
      <c r="OHU100" s="700"/>
      <c r="OHV100" s="700"/>
      <c r="OHW100" s="333"/>
      <c r="OHX100" s="40"/>
      <c r="OHY100" s="700"/>
      <c r="OHZ100" s="700"/>
      <c r="OIA100" s="333"/>
      <c r="OIB100" s="40"/>
      <c r="OIC100" s="700"/>
      <c r="OID100" s="700"/>
      <c r="OIE100" s="333"/>
      <c r="OIF100" s="40"/>
      <c r="OIG100" s="700"/>
      <c r="OIH100" s="700"/>
      <c r="OII100" s="333"/>
      <c r="OIJ100" s="40"/>
      <c r="OIK100" s="700"/>
      <c r="OIL100" s="700"/>
      <c r="OIM100" s="333"/>
      <c r="OIN100" s="40"/>
      <c r="OIO100" s="700"/>
      <c r="OIP100" s="700"/>
      <c r="OIQ100" s="333"/>
      <c r="OIR100" s="40"/>
      <c r="OIS100" s="700"/>
      <c r="OIT100" s="700"/>
      <c r="OIU100" s="333"/>
      <c r="OIV100" s="40"/>
      <c r="OIW100" s="700"/>
      <c r="OIX100" s="700"/>
      <c r="OIY100" s="333"/>
      <c r="OIZ100" s="40"/>
      <c r="OJA100" s="700"/>
      <c r="OJB100" s="700"/>
      <c r="OJC100" s="333"/>
      <c r="OJD100" s="40"/>
      <c r="OJE100" s="700"/>
      <c r="OJF100" s="700"/>
      <c r="OJG100" s="333"/>
      <c r="OJH100" s="40"/>
      <c r="OJI100" s="700"/>
      <c r="OJJ100" s="700"/>
      <c r="OJK100" s="333"/>
      <c r="OJL100" s="40"/>
      <c r="OJM100" s="700"/>
      <c r="OJN100" s="700"/>
      <c r="OJO100" s="333"/>
      <c r="OJP100" s="40"/>
      <c r="OJQ100" s="700"/>
      <c r="OJR100" s="700"/>
      <c r="OJS100" s="333"/>
      <c r="OJT100" s="40"/>
      <c r="OJU100" s="700"/>
      <c r="OJV100" s="700"/>
      <c r="OJW100" s="333"/>
      <c r="OJX100" s="40"/>
      <c r="OJY100" s="700"/>
      <c r="OJZ100" s="700"/>
      <c r="OKA100" s="333"/>
      <c r="OKB100" s="40"/>
      <c r="OKC100" s="700"/>
      <c r="OKD100" s="700"/>
      <c r="OKE100" s="333"/>
      <c r="OKF100" s="40"/>
      <c r="OKG100" s="700"/>
      <c r="OKH100" s="700"/>
      <c r="OKI100" s="333"/>
      <c r="OKJ100" s="40"/>
      <c r="OKK100" s="700"/>
      <c r="OKL100" s="700"/>
      <c r="OKM100" s="333"/>
      <c r="OKN100" s="40"/>
      <c r="OKO100" s="700"/>
      <c r="OKP100" s="700"/>
      <c r="OKQ100" s="333"/>
      <c r="OKR100" s="40"/>
      <c r="OKS100" s="700"/>
      <c r="OKT100" s="700"/>
      <c r="OKU100" s="333"/>
      <c r="OKV100" s="40"/>
      <c r="OKW100" s="700"/>
      <c r="OKX100" s="700"/>
      <c r="OKY100" s="333"/>
      <c r="OKZ100" s="40"/>
      <c r="OLA100" s="700"/>
      <c r="OLB100" s="700"/>
      <c r="OLC100" s="333"/>
      <c r="OLD100" s="40"/>
      <c r="OLE100" s="700"/>
      <c r="OLF100" s="700"/>
      <c r="OLG100" s="333"/>
      <c r="OLH100" s="40"/>
      <c r="OLI100" s="700"/>
      <c r="OLJ100" s="700"/>
      <c r="OLK100" s="333"/>
      <c r="OLL100" s="40"/>
      <c r="OLM100" s="700"/>
      <c r="OLN100" s="700"/>
      <c r="OLO100" s="333"/>
      <c r="OLP100" s="40"/>
      <c r="OLQ100" s="700"/>
      <c r="OLR100" s="700"/>
      <c r="OLS100" s="333"/>
      <c r="OLT100" s="40"/>
      <c r="OLU100" s="700"/>
      <c r="OLV100" s="700"/>
      <c r="OLW100" s="333"/>
      <c r="OLX100" s="40"/>
      <c r="OLY100" s="700"/>
      <c r="OLZ100" s="700"/>
      <c r="OMA100" s="333"/>
      <c r="OMB100" s="40"/>
      <c r="OMC100" s="700"/>
      <c r="OMD100" s="700"/>
      <c r="OME100" s="333"/>
      <c r="OMF100" s="40"/>
      <c r="OMG100" s="700"/>
      <c r="OMH100" s="700"/>
      <c r="OMI100" s="333"/>
      <c r="OMJ100" s="40"/>
      <c r="OMK100" s="700"/>
      <c r="OML100" s="700"/>
      <c r="OMM100" s="333"/>
      <c r="OMN100" s="40"/>
      <c r="OMO100" s="700"/>
      <c r="OMP100" s="700"/>
      <c r="OMQ100" s="333"/>
      <c r="OMR100" s="40"/>
      <c r="OMS100" s="700"/>
      <c r="OMT100" s="700"/>
      <c r="OMU100" s="333"/>
      <c r="OMV100" s="40"/>
      <c r="OMW100" s="700"/>
      <c r="OMX100" s="700"/>
      <c r="OMY100" s="333"/>
      <c r="OMZ100" s="40"/>
      <c r="ONA100" s="700"/>
      <c r="ONB100" s="700"/>
      <c r="ONC100" s="333"/>
      <c r="OND100" s="40"/>
      <c r="ONE100" s="700"/>
      <c r="ONF100" s="700"/>
      <c r="ONG100" s="333"/>
      <c r="ONH100" s="40"/>
      <c r="ONI100" s="700"/>
      <c r="ONJ100" s="700"/>
      <c r="ONK100" s="333"/>
      <c r="ONL100" s="40"/>
      <c r="ONM100" s="700"/>
      <c r="ONN100" s="700"/>
      <c r="ONO100" s="333"/>
      <c r="ONP100" s="40"/>
      <c r="ONQ100" s="700"/>
      <c r="ONR100" s="700"/>
      <c r="ONS100" s="333"/>
      <c r="ONT100" s="40"/>
      <c r="ONU100" s="700"/>
      <c r="ONV100" s="700"/>
      <c r="ONW100" s="333"/>
      <c r="ONX100" s="40"/>
      <c r="ONY100" s="700"/>
      <c r="ONZ100" s="700"/>
      <c r="OOA100" s="333"/>
      <c r="OOB100" s="40"/>
      <c r="OOC100" s="700"/>
      <c r="OOD100" s="700"/>
      <c r="OOE100" s="333"/>
      <c r="OOF100" s="40"/>
      <c r="OOG100" s="700"/>
      <c r="OOH100" s="700"/>
      <c r="OOI100" s="333"/>
      <c r="OOJ100" s="40"/>
      <c r="OOK100" s="700"/>
      <c r="OOL100" s="700"/>
      <c r="OOM100" s="333"/>
      <c r="OON100" s="40"/>
      <c r="OOO100" s="700"/>
      <c r="OOP100" s="700"/>
      <c r="OOQ100" s="333"/>
      <c r="OOR100" s="40"/>
      <c r="OOS100" s="700"/>
      <c r="OOT100" s="700"/>
      <c r="OOU100" s="333"/>
      <c r="OOV100" s="40"/>
      <c r="OOW100" s="700"/>
      <c r="OOX100" s="700"/>
      <c r="OOY100" s="333"/>
      <c r="OOZ100" s="40"/>
      <c r="OPA100" s="700"/>
      <c r="OPB100" s="700"/>
      <c r="OPC100" s="333"/>
      <c r="OPD100" s="40"/>
      <c r="OPE100" s="700"/>
      <c r="OPF100" s="700"/>
      <c r="OPG100" s="333"/>
      <c r="OPH100" s="40"/>
      <c r="OPI100" s="700"/>
      <c r="OPJ100" s="700"/>
      <c r="OPK100" s="333"/>
      <c r="OPL100" s="40"/>
      <c r="OPM100" s="700"/>
      <c r="OPN100" s="700"/>
      <c r="OPO100" s="333"/>
      <c r="OPP100" s="40"/>
      <c r="OPQ100" s="700"/>
      <c r="OPR100" s="700"/>
      <c r="OPS100" s="333"/>
      <c r="OPT100" s="40"/>
      <c r="OPU100" s="700"/>
      <c r="OPV100" s="700"/>
      <c r="OPW100" s="333"/>
      <c r="OPX100" s="40"/>
      <c r="OPY100" s="700"/>
      <c r="OPZ100" s="700"/>
      <c r="OQA100" s="333"/>
      <c r="OQB100" s="40"/>
      <c r="OQC100" s="700"/>
      <c r="OQD100" s="700"/>
      <c r="OQE100" s="333"/>
      <c r="OQF100" s="40"/>
      <c r="OQG100" s="700"/>
      <c r="OQH100" s="700"/>
      <c r="OQI100" s="333"/>
      <c r="OQJ100" s="40"/>
      <c r="OQK100" s="700"/>
      <c r="OQL100" s="700"/>
      <c r="OQM100" s="333"/>
      <c r="OQN100" s="40"/>
      <c r="OQO100" s="700"/>
      <c r="OQP100" s="700"/>
      <c r="OQQ100" s="333"/>
      <c r="OQR100" s="40"/>
      <c r="OQS100" s="700"/>
      <c r="OQT100" s="700"/>
      <c r="OQU100" s="333"/>
      <c r="OQV100" s="40"/>
      <c r="OQW100" s="700"/>
      <c r="OQX100" s="700"/>
      <c r="OQY100" s="333"/>
      <c r="OQZ100" s="40"/>
      <c r="ORA100" s="700"/>
      <c r="ORB100" s="700"/>
      <c r="ORC100" s="333"/>
      <c r="ORD100" s="40"/>
      <c r="ORE100" s="700"/>
      <c r="ORF100" s="700"/>
      <c r="ORG100" s="333"/>
      <c r="ORH100" s="40"/>
      <c r="ORI100" s="700"/>
      <c r="ORJ100" s="700"/>
      <c r="ORK100" s="333"/>
      <c r="ORL100" s="40"/>
      <c r="ORM100" s="700"/>
      <c r="ORN100" s="700"/>
      <c r="ORO100" s="333"/>
      <c r="ORP100" s="40"/>
      <c r="ORQ100" s="700"/>
      <c r="ORR100" s="700"/>
      <c r="ORS100" s="333"/>
      <c r="ORT100" s="40"/>
      <c r="ORU100" s="700"/>
      <c r="ORV100" s="700"/>
      <c r="ORW100" s="333"/>
      <c r="ORX100" s="40"/>
      <c r="ORY100" s="700"/>
      <c r="ORZ100" s="700"/>
      <c r="OSA100" s="333"/>
      <c r="OSB100" s="40"/>
      <c r="OSC100" s="700"/>
      <c r="OSD100" s="700"/>
      <c r="OSE100" s="333"/>
      <c r="OSF100" s="40"/>
      <c r="OSG100" s="700"/>
      <c r="OSH100" s="700"/>
      <c r="OSI100" s="333"/>
      <c r="OSJ100" s="40"/>
      <c r="OSK100" s="700"/>
      <c r="OSL100" s="700"/>
      <c r="OSM100" s="333"/>
      <c r="OSN100" s="40"/>
      <c r="OSO100" s="700"/>
      <c r="OSP100" s="700"/>
      <c r="OSQ100" s="333"/>
      <c r="OSR100" s="40"/>
      <c r="OSS100" s="700"/>
      <c r="OST100" s="700"/>
      <c r="OSU100" s="333"/>
      <c r="OSV100" s="40"/>
      <c r="OSW100" s="700"/>
      <c r="OSX100" s="700"/>
      <c r="OSY100" s="333"/>
      <c r="OSZ100" s="40"/>
      <c r="OTA100" s="700"/>
      <c r="OTB100" s="700"/>
      <c r="OTC100" s="333"/>
      <c r="OTD100" s="40"/>
      <c r="OTE100" s="700"/>
      <c r="OTF100" s="700"/>
      <c r="OTG100" s="333"/>
      <c r="OTH100" s="40"/>
      <c r="OTI100" s="700"/>
      <c r="OTJ100" s="700"/>
      <c r="OTK100" s="333"/>
      <c r="OTL100" s="40"/>
      <c r="OTM100" s="700"/>
      <c r="OTN100" s="700"/>
      <c r="OTO100" s="333"/>
      <c r="OTP100" s="40"/>
      <c r="OTQ100" s="700"/>
      <c r="OTR100" s="700"/>
      <c r="OTS100" s="333"/>
      <c r="OTT100" s="40"/>
      <c r="OTU100" s="700"/>
      <c r="OTV100" s="700"/>
      <c r="OTW100" s="333"/>
      <c r="OTX100" s="40"/>
      <c r="OTY100" s="700"/>
      <c r="OTZ100" s="700"/>
      <c r="OUA100" s="333"/>
      <c r="OUB100" s="40"/>
      <c r="OUC100" s="700"/>
      <c r="OUD100" s="700"/>
      <c r="OUE100" s="333"/>
      <c r="OUF100" s="40"/>
      <c r="OUG100" s="700"/>
      <c r="OUH100" s="700"/>
      <c r="OUI100" s="333"/>
      <c r="OUJ100" s="40"/>
      <c r="OUK100" s="700"/>
      <c r="OUL100" s="700"/>
      <c r="OUM100" s="333"/>
      <c r="OUN100" s="40"/>
      <c r="OUO100" s="700"/>
      <c r="OUP100" s="700"/>
      <c r="OUQ100" s="333"/>
      <c r="OUR100" s="40"/>
      <c r="OUS100" s="700"/>
      <c r="OUT100" s="700"/>
      <c r="OUU100" s="333"/>
      <c r="OUV100" s="40"/>
      <c r="OUW100" s="700"/>
      <c r="OUX100" s="700"/>
      <c r="OUY100" s="333"/>
      <c r="OUZ100" s="40"/>
      <c r="OVA100" s="700"/>
      <c r="OVB100" s="700"/>
      <c r="OVC100" s="333"/>
      <c r="OVD100" s="40"/>
      <c r="OVE100" s="700"/>
      <c r="OVF100" s="700"/>
      <c r="OVG100" s="333"/>
      <c r="OVH100" s="40"/>
      <c r="OVI100" s="700"/>
      <c r="OVJ100" s="700"/>
      <c r="OVK100" s="333"/>
      <c r="OVL100" s="40"/>
      <c r="OVM100" s="700"/>
      <c r="OVN100" s="700"/>
      <c r="OVO100" s="333"/>
      <c r="OVP100" s="40"/>
      <c r="OVQ100" s="700"/>
      <c r="OVR100" s="700"/>
      <c r="OVS100" s="333"/>
      <c r="OVT100" s="40"/>
      <c r="OVU100" s="700"/>
      <c r="OVV100" s="700"/>
      <c r="OVW100" s="333"/>
      <c r="OVX100" s="40"/>
      <c r="OVY100" s="700"/>
      <c r="OVZ100" s="700"/>
      <c r="OWA100" s="333"/>
      <c r="OWB100" s="40"/>
      <c r="OWC100" s="700"/>
      <c r="OWD100" s="700"/>
      <c r="OWE100" s="333"/>
      <c r="OWF100" s="40"/>
      <c r="OWG100" s="700"/>
      <c r="OWH100" s="700"/>
      <c r="OWI100" s="333"/>
      <c r="OWJ100" s="40"/>
      <c r="OWK100" s="700"/>
      <c r="OWL100" s="700"/>
      <c r="OWM100" s="333"/>
      <c r="OWN100" s="40"/>
      <c r="OWO100" s="700"/>
      <c r="OWP100" s="700"/>
      <c r="OWQ100" s="333"/>
      <c r="OWR100" s="40"/>
      <c r="OWS100" s="700"/>
      <c r="OWT100" s="700"/>
      <c r="OWU100" s="333"/>
      <c r="OWV100" s="40"/>
      <c r="OWW100" s="700"/>
      <c r="OWX100" s="700"/>
      <c r="OWY100" s="333"/>
      <c r="OWZ100" s="40"/>
      <c r="OXA100" s="700"/>
      <c r="OXB100" s="700"/>
      <c r="OXC100" s="333"/>
      <c r="OXD100" s="40"/>
      <c r="OXE100" s="700"/>
      <c r="OXF100" s="700"/>
      <c r="OXG100" s="333"/>
      <c r="OXH100" s="40"/>
      <c r="OXI100" s="700"/>
      <c r="OXJ100" s="700"/>
      <c r="OXK100" s="333"/>
      <c r="OXL100" s="40"/>
      <c r="OXM100" s="700"/>
      <c r="OXN100" s="700"/>
      <c r="OXO100" s="333"/>
      <c r="OXP100" s="40"/>
      <c r="OXQ100" s="700"/>
      <c r="OXR100" s="700"/>
      <c r="OXS100" s="333"/>
      <c r="OXT100" s="40"/>
      <c r="OXU100" s="700"/>
      <c r="OXV100" s="700"/>
      <c r="OXW100" s="333"/>
      <c r="OXX100" s="40"/>
      <c r="OXY100" s="700"/>
      <c r="OXZ100" s="700"/>
      <c r="OYA100" s="333"/>
      <c r="OYB100" s="40"/>
      <c r="OYC100" s="700"/>
      <c r="OYD100" s="700"/>
      <c r="OYE100" s="333"/>
      <c r="OYF100" s="40"/>
      <c r="OYG100" s="700"/>
      <c r="OYH100" s="700"/>
      <c r="OYI100" s="333"/>
      <c r="OYJ100" s="40"/>
      <c r="OYK100" s="700"/>
      <c r="OYL100" s="700"/>
      <c r="OYM100" s="333"/>
      <c r="OYN100" s="40"/>
      <c r="OYO100" s="700"/>
      <c r="OYP100" s="700"/>
      <c r="OYQ100" s="333"/>
      <c r="OYR100" s="40"/>
      <c r="OYS100" s="700"/>
      <c r="OYT100" s="700"/>
      <c r="OYU100" s="333"/>
      <c r="OYV100" s="40"/>
      <c r="OYW100" s="700"/>
      <c r="OYX100" s="700"/>
      <c r="OYY100" s="333"/>
      <c r="OYZ100" s="40"/>
      <c r="OZA100" s="700"/>
      <c r="OZB100" s="700"/>
      <c r="OZC100" s="333"/>
      <c r="OZD100" s="40"/>
      <c r="OZE100" s="700"/>
      <c r="OZF100" s="700"/>
      <c r="OZG100" s="333"/>
      <c r="OZH100" s="40"/>
      <c r="OZI100" s="700"/>
      <c r="OZJ100" s="700"/>
      <c r="OZK100" s="333"/>
      <c r="OZL100" s="40"/>
      <c r="OZM100" s="700"/>
      <c r="OZN100" s="700"/>
      <c r="OZO100" s="333"/>
      <c r="OZP100" s="40"/>
      <c r="OZQ100" s="700"/>
      <c r="OZR100" s="700"/>
      <c r="OZS100" s="333"/>
      <c r="OZT100" s="40"/>
      <c r="OZU100" s="700"/>
      <c r="OZV100" s="700"/>
      <c r="OZW100" s="333"/>
      <c r="OZX100" s="40"/>
      <c r="OZY100" s="700"/>
      <c r="OZZ100" s="700"/>
      <c r="PAA100" s="333"/>
      <c r="PAB100" s="40"/>
      <c r="PAC100" s="700"/>
      <c r="PAD100" s="700"/>
      <c r="PAE100" s="333"/>
      <c r="PAF100" s="40"/>
      <c r="PAG100" s="700"/>
      <c r="PAH100" s="700"/>
      <c r="PAI100" s="333"/>
      <c r="PAJ100" s="40"/>
      <c r="PAK100" s="700"/>
      <c r="PAL100" s="700"/>
      <c r="PAM100" s="333"/>
      <c r="PAN100" s="40"/>
      <c r="PAO100" s="700"/>
      <c r="PAP100" s="700"/>
      <c r="PAQ100" s="333"/>
      <c r="PAR100" s="40"/>
      <c r="PAS100" s="700"/>
      <c r="PAT100" s="700"/>
      <c r="PAU100" s="333"/>
      <c r="PAV100" s="40"/>
      <c r="PAW100" s="700"/>
      <c r="PAX100" s="700"/>
      <c r="PAY100" s="333"/>
      <c r="PAZ100" s="40"/>
      <c r="PBA100" s="700"/>
      <c r="PBB100" s="700"/>
      <c r="PBC100" s="333"/>
      <c r="PBD100" s="40"/>
      <c r="PBE100" s="700"/>
      <c r="PBF100" s="700"/>
      <c r="PBG100" s="333"/>
      <c r="PBH100" s="40"/>
      <c r="PBI100" s="700"/>
      <c r="PBJ100" s="700"/>
      <c r="PBK100" s="333"/>
      <c r="PBL100" s="40"/>
      <c r="PBM100" s="700"/>
      <c r="PBN100" s="700"/>
      <c r="PBO100" s="333"/>
      <c r="PBP100" s="40"/>
      <c r="PBQ100" s="700"/>
      <c r="PBR100" s="700"/>
      <c r="PBS100" s="333"/>
      <c r="PBT100" s="40"/>
      <c r="PBU100" s="700"/>
      <c r="PBV100" s="700"/>
      <c r="PBW100" s="333"/>
      <c r="PBX100" s="40"/>
      <c r="PBY100" s="700"/>
      <c r="PBZ100" s="700"/>
      <c r="PCA100" s="333"/>
      <c r="PCB100" s="40"/>
      <c r="PCC100" s="700"/>
      <c r="PCD100" s="700"/>
      <c r="PCE100" s="333"/>
      <c r="PCF100" s="40"/>
      <c r="PCG100" s="700"/>
      <c r="PCH100" s="700"/>
      <c r="PCI100" s="333"/>
      <c r="PCJ100" s="40"/>
      <c r="PCK100" s="700"/>
      <c r="PCL100" s="700"/>
      <c r="PCM100" s="333"/>
      <c r="PCN100" s="40"/>
      <c r="PCO100" s="700"/>
      <c r="PCP100" s="700"/>
      <c r="PCQ100" s="333"/>
      <c r="PCR100" s="40"/>
      <c r="PCS100" s="700"/>
      <c r="PCT100" s="700"/>
      <c r="PCU100" s="333"/>
      <c r="PCV100" s="40"/>
      <c r="PCW100" s="700"/>
      <c r="PCX100" s="700"/>
      <c r="PCY100" s="333"/>
      <c r="PCZ100" s="40"/>
      <c r="PDA100" s="700"/>
      <c r="PDB100" s="700"/>
      <c r="PDC100" s="333"/>
      <c r="PDD100" s="40"/>
      <c r="PDE100" s="700"/>
      <c r="PDF100" s="700"/>
      <c r="PDG100" s="333"/>
      <c r="PDH100" s="40"/>
      <c r="PDI100" s="700"/>
      <c r="PDJ100" s="700"/>
      <c r="PDK100" s="333"/>
      <c r="PDL100" s="40"/>
      <c r="PDM100" s="700"/>
      <c r="PDN100" s="700"/>
      <c r="PDO100" s="333"/>
      <c r="PDP100" s="40"/>
      <c r="PDQ100" s="700"/>
      <c r="PDR100" s="700"/>
      <c r="PDS100" s="333"/>
      <c r="PDT100" s="40"/>
      <c r="PDU100" s="700"/>
      <c r="PDV100" s="700"/>
      <c r="PDW100" s="333"/>
      <c r="PDX100" s="40"/>
      <c r="PDY100" s="700"/>
      <c r="PDZ100" s="700"/>
      <c r="PEA100" s="333"/>
      <c r="PEB100" s="40"/>
      <c r="PEC100" s="700"/>
      <c r="PED100" s="700"/>
      <c r="PEE100" s="333"/>
      <c r="PEF100" s="40"/>
      <c r="PEG100" s="700"/>
      <c r="PEH100" s="700"/>
      <c r="PEI100" s="333"/>
      <c r="PEJ100" s="40"/>
      <c r="PEK100" s="700"/>
      <c r="PEL100" s="700"/>
      <c r="PEM100" s="333"/>
      <c r="PEN100" s="40"/>
      <c r="PEO100" s="700"/>
      <c r="PEP100" s="700"/>
      <c r="PEQ100" s="333"/>
      <c r="PER100" s="40"/>
      <c r="PES100" s="700"/>
      <c r="PET100" s="700"/>
      <c r="PEU100" s="333"/>
      <c r="PEV100" s="40"/>
      <c r="PEW100" s="700"/>
      <c r="PEX100" s="700"/>
      <c r="PEY100" s="333"/>
      <c r="PEZ100" s="40"/>
      <c r="PFA100" s="700"/>
      <c r="PFB100" s="700"/>
      <c r="PFC100" s="333"/>
      <c r="PFD100" s="40"/>
      <c r="PFE100" s="700"/>
      <c r="PFF100" s="700"/>
      <c r="PFG100" s="333"/>
      <c r="PFH100" s="40"/>
      <c r="PFI100" s="700"/>
      <c r="PFJ100" s="700"/>
      <c r="PFK100" s="333"/>
      <c r="PFL100" s="40"/>
      <c r="PFM100" s="700"/>
      <c r="PFN100" s="700"/>
      <c r="PFO100" s="333"/>
      <c r="PFP100" s="40"/>
      <c r="PFQ100" s="700"/>
      <c r="PFR100" s="700"/>
      <c r="PFS100" s="333"/>
      <c r="PFT100" s="40"/>
      <c r="PFU100" s="700"/>
      <c r="PFV100" s="700"/>
      <c r="PFW100" s="333"/>
      <c r="PFX100" s="40"/>
      <c r="PFY100" s="700"/>
      <c r="PFZ100" s="700"/>
      <c r="PGA100" s="333"/>
      <c r="PGB100" s="40"/>
      <c r="PGC100" s="700"/>
      <c r="PGD100" s="700"/>
      <c r="PGE100" s="333"/>
      <c r="PGF100" s="40"/>
      <c r="PGG100" s="700"/>
      <c r="PGH100" s="700"/>
      <c r="PGI100" s="333"/>
      <c r="PGJ100" s="40"/>
      <c r="PGK100" s="700"/>
      <c r="PGL100" s="700"/>
      <c r="PGM100" s="333"/>
      <c r="PGN100" s="40"/>
      <c r="PGO100" s="700"/>
      <c r="PGP100" s="700"/>
      <c r="PGQ100" s="333"/>
      <c r="PGR100" s="40"/>
      <c r="PGS100" s="700"/>
      <c r="PGT100" s="700"/>
      <c r="PGU100" s="333"/>
      <c r="PGV100" s="40"/>
      <c r="PGW100" s="700"/>
      <c r="PGX100" s="700"/>
      <c r="PGY100" s="333"/>
      <c r="PGZ100" s="40"/>
      <c r="PHA100" s="700"/>
      <c r="PHB100" s="700"/>
      <c r="PHC100" s="333"/>
      <c r="PHD100" s="40"/>
      <c r="PHE100" s="700"/>
      <c r="PHF100" s="700"/>
      <c r="PHG100" s="333"/>
      <c r="PHH100" s="40"/>
      <c r="PHI100" s="700"/>
      <c r="PHJ100" s="700"/>
      <c r="PHK100" s="333"/>
      <c r="PHL100" s="40"/>
      <c r="PHM100" s="700"/>
      <c r="PHN100" s="700"/>
      <c r="PHO100" s="333"/>
      <c r="PHP100" s="40"/>
      <c r="PHQ100" s="700"/>
      <c r="PHR100" s="700"/>
      <c r="PHS100" s="333"/>
      <c r="PHT100" s="40"/>
      <c r="PHU100" s="700"/>
      <c r="PHV100" s="700"/>
      <c r="PHW100" s="333"/>
      <c r="PHX100" s="40"/>
      <c r="PHY100" s="700"/>
      <c r="PHZ100" s="700"/>
      <c r="PIA100" s="333"/>
      <c r="PIB100" s="40"/>
      <c r="PIC100" s="700"/>
      <c r="PID100" s="700"/>
      <c r="PIE100" s="333"/>
      <c r="PIF100" s="40"/>
      <c r="PIG100" s="700"/>
      <c r="PIH100" s="700"/>
      <c r="PII100" s="333"/>
      <c r="PIJ100" s="40"/>
      <c r="PIK100" s="700"/>
      <c r="PIL100" s="700"/>
      <c r="PIM100" s="333"/>
      <c r="PIN100" s="40"/>
      <c r="PIO100" s="700"/>
      <c r="PIP100" s="700"/>
      <c r="PIQ100" s="333"/>
      <c r="PIR100" s="40"/>
      <c r="PIS100" s="700"/>
      <c r="PIT100" s="700"/>
      <c r="PIU100" s="333"/>
      <c r="PIV100" s="40"/>
      <c r="PIW100" s="700"/>
      <c r="PIX100" s="700"/>
      <c r="PIY100" s="333"/>
      <c r="PIZ100" s="40"/>
      <c r="PJA100" s="700"/>
      <c r="PJB100" s="700"/>
      <c r="PJC100" s="333"/>
      <c r="PJD100" s="40"/>
      <c r="PJE100" s="700"/>
      <c r="PJF100" s="700"/>
      <c r="PJG100" s="333"/>
      <c r="PJH100" s="40"/>
      <c r="PJI100" s="700"/>
      <c r="PJJ100" s="700"/>
      <c r="PJK100" s="333"/>
      <c r="PJL100" s="40"/>
      <c r="PJM100" s="700"/>
      <c r="PJN100" s="700"/>
      <c r="PJO100" s="333"/>
      <c r="PJP100" s="40"/>
      <c r="PJQ100" s="700"/>
      <c r="PJR100" s="700"/>
      <c r="PJS100" s="333"/>
      <c r="PJT100" s="40"/>
      <c r="PJU100" s="700"/>
      <c r="PJV100" s="700"/>
      <c r="PJW100" s="333"/>
      <c r="PJX100" s="40"/>
      <c r="PJY100" s="700"/>
      <c r="PJZ100" s="700"/>
      <c r="PKA100" s="333"/>
      <c r="PKB100" s="40"/>
      <c r="PKC100" s="700"/>
      <c r="PKD100" s="700"/>
      <c r="PKE100" s="333"/>
      <c r="PKF100" s="40"/>
      <c r="PKG100" s="700"/>
      <c r="PKH100" s="700"/>
      <c r="PKI100" s="333"/>
      <c r="PKJ100" s="40"/>
      <c r="PKK100" s="700"/>
      <c r="PKL100" s="700"/>
      <c r="PKM100" s="333"/>
      <c r="PKN100" s="40"/>
      <c r="PKO100" s="700"/>
      <c r="PKP100" s="700"/>
      <c r="PKQ100" s="333"/>
      <c r="PKR100" s="40"/>
      <c r="PKS100" s="700"/>
      <c r="PKT100" s="700"/>
      <c r="PKU100" s="333"/>
      <c r="PKV100" s="40"/>
      <c r="PKW100" s="700"/>
      <c r="PKX100" s="700"/>
      <c r="PKY100" s="333"/>
      <c r="PKZ100" s="40"/>
      <c r="PLA100" s="700"/>
      <c r="PLB100" s="700"/>
      <c r="PLC100" s="333"/>
      <c r="PLD100" s="40"/>
      <c r="PLE100" s="700"/>
      <c r="PLF100" s="700"/>
      <c r="PLG100" s="333"/>
      <c r="PLH100" s="40"/>
      <c r="PLI100" s="700"/>
      <c r="PLJ100" s="700"/>
      <c r="PLK100" s="333"/>
      <c r="PLL100" s="40"/>
      <c r="PLM100" s="700"/>
      <c r="PLN100" s="700"/>
      <c r="PLO100" s="333"/>
      <c r="PLP100" s="40"/>
      <c r="PLQ100" s="700"/>
      <c r="PLR100" s="700"/>
      <c r="PLS100" s="333"/>
      <c r="PLT100" s="40"/>
      <c r="PLU100" s="700"/>
      <c r="PLV100" s="700"/>
      <c r="PLW100" s="333"/>
      <c r="PLX100" s="40"/>
      <c r="PLY100" s="700"/>
      <c r="PLZ100" s="700"/>
      <c r="PMA100" s="333"/>
      <c r="PMB100" s="40"/>
      <c r="PMC100" s="700"/>
      <c r="PMD100" s="700"/>
      <c r="PME100" s="333"/>
      <c r="PMF100" s="40"/>
      <c r="PMG100" s="700"/>
      <c r="PMH100" s="700"/>
      <c r="PMI100" s="333"/>
      <c r="PMJ100" s="40"/>
      <c r="PMK100" s="700"/>
      <c r="PML100" s="700"/>
      <c r="PMM100" s="333"/>
      <c r="PMN100" s="40"/>
      <c r="PMO100" s="700"/>
      <c r="PMP100" s="700"/>
      <c r="PMQ100" s="333"/>
      <c r="PMR100" s="40"/>
      <c r="PMS100" s="700"/>
      <c r="PMT100" s="700"/>
      <c r="PMU100" s="333"/>
      <c r="PMV100" s="40"/>
      <c r="PMW100" s="700"/>
      <c r="PMX100" s="700"/>
      <c r="PMY100" s="333"/>
      <c r="PMZ100" s="40"/>
      <c r="PNA100" s="700"/>
      <c r="PNB100" s="700"/>
      <c r="PNC100" s="333"/>
      <c r="PND100" s="40"/>
      <c r="PNE100" s="700"/>
      <c r="PNF100" s="700"/>
      <c r="PNG100" s="333"/>
      <c r="PNH100" s="40"/>
      <c r="PNI100" s="700"/>
      <c r="PNJ100" s="700"/>
      <c r="PNK100" s="333"/>
      <c r="PNL100" s="40"/>
      <c r="PNM100" s="700"/>
      <c r="PNN100" s="700"/>
      <c r="PNO100" s="333"/>
      <c r="PNP100" s="40"/>
      <c r="PNQ100" s="700"/>
      <c r="PNR100" s="700"/>
      <c r="PNS100" s="333"/>
      <c r="PNT100" s="40"/>
      <c r="PNU100" s="700"/>
      <c r="PNV100" s="700"/>
      <c r="PNW100" s="333"/>
      <c r="PNX100" s="40"/>
      <c r="PNY100" s="700"/>
      <c r="PNZ100" s="700"/>
      <c r="POA100" s="333"/>
      <c r="POB100" s="40"/>
      <c r="POC100" s="700"/>
      <c r="POD100" s="700"/>
      <c r="POE100" s="333"/>
      <c r="POF100" s="40"/>
      <c r="POG100" s="700"/>
      <c r="POH100" s="700"/>
      <c r="POI100" s="333"/>
      <c r="POJ100" s="40"/>
      <c r="POK100" s="700"/>
      <c r="POL100" s="700"/>
      <c r="POM100" s="333"/>
      <c r="PON100" s="40"/>
      <c r="POO100" s="700"/>
      <c r="POP100" s="700"/>
      <c r="POQ100" s="333"/>
      <c r="POR100" s="40"/>
      <c r="POS100" s="700"/>
      <c r="POT100" s="700"/>
      <c r="POU100" s="333"/>
      <c r="POV100" s="40"/>
      <c r="POW100" s="700"/>
      <c r="POX100" s="700"/>
      <c r="POY100" s="333"/>
      <c r="POZ100" s="40"/>
      <c r="PPA100" s="700"/>
      <c r="PPB100" s="700"/>
      <c r="PPC100" s="333"/>
      <c r="PPD100" s="40"/>
      <c r="PPE100" s="700"/>
      <c r="PPF100" s="700"/>
      <c r="PPG100" s="333"/>
      <c r="PPH100" s="40"/>
      <c r="PPI100" s="700"/>
      <c r="PPJ100" s="700"/>
      <c r="PPK100" s="333"/>
      <c r="PPL100" s="40"/>
      <c r="PPM100" s="700"/>
      <c r="PPN100" s="700"/>
      <c r="PPO100" s="333"/>
      <c r="PPP100" s="40"/>
      <c r="PPQ100" s="700"/>
      <c r="PPR100" s="700"/>
      <c r="PPS100" s="333"/>
      <c r="PPT100" s="40"/>
      <c r="PPU100" s="700"/>
      <c r="PPV100" s="700"/>
      <c r="PPW100" s="333"/>
      <c r="PPX100" s="40"/>
      <c r="PPY100" s="700"/>
      <c r="PPZ100" s="700"/>
      <c r="PQA100" s="333"/>
      <c r="PQB100" s="40"/>
      <c r="PQC100" s="700"/>
      <c r="PQD100" s="700"/>
      <c r="PQE100" s="333"/>
      <c r="PQF100" s="40"/>
      <c r="PQG100" s="700"/>
      <c r="PQH100" s="700"/>
      <c r="PQI100" s="333"/>
      <c r="PQJ100" s="40"/>
      <c r="PQK100" s="700"/>
      <c r="PQL100" s="700"/>
      <c r="PQM100" s="333"/>
      <c r="PQN100" s="40"/>
      <c r="PQO100" s="700"/>
      <c r="PQP100" s="700"/>
      <c r="PQQ100" s="333"/>
      <c r="PQR100" s="40"/>
      <c r="PQS100" s="700"/>
      <c r="PQT100" s="700"/>
      <c r="PQU100" s="333"/>
      <c r="PQV100" s="40"/>
      <c r="PQW100" s="700"/>
      <c r="PQX100" s="700"/>
      <c r="PQY100" s="333"/>
      <c r="PQZ100" s="40"/>
      <c r="PRA100" s="700"/>
      <c r="PRB100" s="700"/>
      <c r="PRC100" s="333"/>
      <c r="PRD100" s="40"/>
      <c r="PRE100" s="700"/>
      <c r="PRF100" s="700"/>
      <c r="PRG100" s="333"/>
      <c r="PRH100" s="40"/>
      <c r="PRI100" s="700"/>
      <c r="PRJ100" s="700"/>
      <c r="PRK100" s="333"/>
      <c r="PRL100" s="40"/>
      <c r="PRM100" s="700"/>
      <c r="PRN100" s="700"/>
      <c r="PRO100" s="333"/>
      <c r="PRP100" s="40"/>
      <c r="PRQ100" s="700"/>
      <c r="PRR100" s="700"/>
      <c r="PRS100" s="333"/>
      <c r="PRT100" s="40"/>
      <c r="PRU100" s="700"/>
      <c r="PRV100" s="700"/>
      <c r="PRW100" s="333"/>
      <c r="PRX100" s="40"/>
      <c r="PRY100" s="700"/>
      <c r="PRZ100" s="700"/>
      <c r="PSA100" s="333"/>
      <c r="PSB100" s="40"/>
      <c r="PSC100" s="700"/>
      <c r="PSD100" s="700"/>
      <c r="PSE100" s="333"/>
      <c r="PSF100" s="40"/>
      <c r="PSG100" s="700"/>
      <c r="PSH100" s="700"/>
      <c r="PSI100" s="333"/>
      <c r="PSJ100" s="40"/>
      <c r="PSK100" s="700"/>
      <c r="PSL100" s="700"/>
      <c r="PSM100" s="333"/>
      <c r="PSN100" s="40"/>
      <c r="PSO100" s="700"/>
      <c r="PSP100" s="700"/>
      <c r="PSQ100" s="333"/>
      <c r="PSR100" s="40"/>
      <c r="PSS100" s="700"/>
      <c r="PST100" s="700"/>
      <c r="PSU100" s="333"/>
      <c r="PSV100" s="40"/>
      <c r="PSW100" s="700"/>
      <c r="PSX100" s="700"/>
      <c r="PSY100" s="333"/>
      <c r="PSZ100" s="40"/>
      <c r="PTA100" s="700"/>
      <c r="PTB100" s="700"/>
      <c r="PTC100" s="333"/>
      <c r="PTD100" s="40"/>
      <c r="PTE100" s="700"/>
      <c r="PTF100" s="700"/>
      <c r="PTG100" s="333"/>
      <c r="PTH100" s="40"/>
      <c r="PTI100" s="700"/>
      <c r="PTJ100" s="700"/>
      <c r="PTK100" s="333"/>
      <c r="PTL100" s="40"/>
      <c r="PTM100" s="700"/>
      <c r="PTN100" s="700"/>
      <c r="PTO100" s="333"/>
      <c r="PTP100" s="40"/>
      <c r="PTQ100" s="700"/>
      <c r="PTR100" s="700"/>
      <c r="PTS100" s="333"/>
      <c r="PTT100" s="40"/>
      <c r="PTU100" s="700"/>
      <c r="PTV100" s="700"/>
      <c r="PTW100" s="333"/>
      <c r="PTX100" s="40"/>
      <c r="PTY100" s="700"/>
      <c r="PTZ100" s="700"/>
      <c r="PUA100" s="333"/>
      <c r="PUB100" s="40"/>
      <c r="PUC100" s="700"/>
      <c r="PUD100" s="700"/>
      <c r="PUE100" s="333"/>
      <c r="PUF100" s="40"/>
      <c r="PUG100" s="700"/>
      <c r="PUH100" s="700"/>
      <c r="PUI100" s="333"/>
      <c r="PUJ100" s="40"/>
      <c r="PUK100" s="700"/>
      <c r="PUL100" s="700"/>
      <c r="PUM100" s="333"/>
      <c r="PUN100" s="40"/>
      <c r="PUO100" s="700"/>
      <c r="PUP100" s="700"/>
      <c r="PUQ100" s="333"/>
      <c r="PUR100" s="40"/>
      <c r="PUS100" s="700"/>
      <c r="PUT100" s="700"/>
      <c r="PUU100" s="333"/>
      <c r="PUV100" s="40"/>
      <c r="PUW100" s="700"/>
      <c r="PUX100" s="700"/>
      <c r="PUY100" s="333"/>
      <c r="PUZ100" s="40"/>
      <c r="PVA100" s="700"/>
      <c r="PVB100" s="700"/>
      <c r="PVC100" s="333"/>
      <c r="PVD100" s="40"/>
      <c r="PVE100" s="700"/>
      <c r="PVF100" s="700"/>
      <c r="PVG100" s="333"/>
      <c r="PVH100" s="40"/>
      <c r="PVI100" s="700"/>
      <c r="PVJ100" s="700"/>
      <c r="PVK100" s="333"/>
      <c r="PVL100" s="40"/>
      <c r="PVM100" s="700"/>
      <c r="PVN100" s="700"/>
      <c r="PVO100" s="333"/>
      <c r="PVP100" s="40"/>
      <c r="PVQ100" s="700"/>
      <c r="PVR100" s="700"/>
      <c r="PVS100" s="333"/>
      <c r="PVT100" s="40"/>
      <c r="PVU100" s="700"/>
      <c r="PVV100" s="700"/>
      <c r="PVW100" s="333"/>
      <c r="PVX100" s="40"/>
      <c r="PVY100" s="700"/>
      <c r="PVZ100" s="700"/>
      <c r="PWA100" s="333"/>
      <c r="PWB100" s="40"/>
      <c r="PWC100" s="700"/>
      <c r="PWD100" s="700"/>
      <c r="PWE100" s="333"/>
      <c r="PWF100" s="40"/>
      <c r="PWG100" s="700"/>
      <c r="PWH100" s="700"/>
      <c r="PWI100" s="333"/>
      <c r="PWJ100" s="40"/>
      <c r="PWK100" s="700"/>
      <c r="PWL100" s="700"/>
      <c r="PWM100" s="333"/>
      <c r="PWN100" s="40"/>
      <c r="PWO100" s="700"/>
      <c r="PWP100" s="700"/>
      <c r="PWQ100" s="333"/>
      <c r="PWR100" s="40"/>
      <c r="PWS100" s="700"/>
      <c r="PWT100" s="700"/>
      <c r="PWU100" s="333"/>
      <c r="PWV100" s="40"/>
      <c r="PWW100" s="700"/>
      <c r="PWX100" s="700"/>
      <c r="PWY100" s="333"/>
      <c r="PWZ100" s="40"/>
      <c r="PXA100" s="700"/>
      <c r="PXB100" s="700"/>
      <c r="PXC100" s="333"/>
      <c r="PXD100" s="40"/>
      <c r="PXE100" s="700"/>
      <c r="PXF100" s="700"/>
      <c r="PXG100" s="333"/>
      <c r="PXH100" s="40"/>
      <c r="PXI100" s="700"/>
      <c r="PXJ100" s="700"/>
      <c r="PXK100" s="333"/>
      <c r="PXL100" s="40"/>
      <c r="PXM100" s="700"/>
      <c r="PXN100" s="700"/>
      <c r="PXO100" s="333"/>
      <c r="PXP100" s="40"/>
      <c r="PXQ100" s="700"/>
      <c r="PXR100" s="700"/>
      <c r="PXS100" s="333"/>
      <c r="PXT100" s="40"/>
      <c r="PXU100" s="700"/>
      <c r="PXV100" s="700"/>
      <c r="PXW100" s="333"/>
      <c r="PXX100" s="40"/>
      <c r="PXY100" s="700"/>
      <c r="PXZ100" s="700"/>
      <c r="PYA100" s="333"/>
      <c r="PYB100" s="40"/>
      <c r="PYC100" s="700"/>
      <c r="PYD100" s="700"/>
      <c r="PYE100" s="333"/>
      <c r="PYF100" s="40"/>
      <c r="PYG100" s="700"/>
      <c r="PYH100" s="700"/>
      <c r="PYI100" s="333"/>
      <c r="PYJ100" s="40"/>
      <c r="PYK100" s="700"/>
      <c r="PYL100" s="700"/>
      <c r="PYM100" s="333"/>
      <c r="PYN100" s="40"/>
      <c r="PYO100" s="700"/>
      <c r="PYP100" s="700"/>
      <c r="PYQ100" s="333"/>
      <c r="PYR100" s="40"/>
      <c r="PYS100" s="700"/>
      <c r="PYT100" s="700"/>
      <c r="PYU100" s="333"/>
      <c r="PYV100" s="40"/>
      <c r="PYW100" s="700"/>
      <c r="PYX100" s="700"/>
      <c r="PYY100" s="333"/>
      <c r="PYZ100" s="40"/>
      <c r="PZA100" s="700"/>
      <c r="PZB100" s="700"/>
      <c r="PZC100" s="333"/>
      <c r="PZD100" s="40"/>
      <c r="PZE100" s="700"/>
      <c r="PZF100" s="700"/>
      <c r="PZG100" s="333"/>
      <c r="PZH100" s="40"/>
      <c r="PZI100" s="700"/>
      <c r="PZJ100" s="700"/>
      <c r="PZK100" s="333"/>
      <c r="PZL100" s="40"/>
      <c r="PZM100" s="700"/>
      <c r="PZN100" s="700"/>
      <c r="PZO100" s="333"/>
      <c r="PZP100" s="40"/>
      <c r="PZQ100" s="700"/>
      <c r="PZR100" s="700"/>
      <c r="PZS100" s="333"/>
      <c r="PZT100" s="40"/>
      <c r="PZU100" s="700"/>
      <c r="PZV100" s="700"/>
      <c r="PZW100" s="333"/>
      <c r="PZX100" s="40"/>
      <c r="PZY100" s="700"/>
      <c r="PZZ100" s="700"/>
      <c r="QAA100" s="333"/>
      <c r="QAB100" s="40"/>
      <c r="QAC100" s="700"/>
      <c r="QAD100" s="700"/>
      <c r="QAE100" s="333"/>
      <c r="QAF100" s="40"/>
      <c r="QAG100" s="700"/>
      <c r="QAH100" s="700"/>
      <c r="QAI100" s="333"/>
      <c r="QAJ100" s="40"/>
      <c r="QAK100" s="700"/>
      <c r="QAL100" s="700"/>
      <c r="QAM100" s="333"/>
      <c r="QAN100" s="40"/>
      <c r="QAO100" s="700"/>
      <c r="QAP100" s="700"/>
      <c r="QAQ100" s="333"/>
      <c r="QAR100" s="40"/>
      <c r="QAS100" s="700"/>
      <c r="QAT100" s="700"/>
      <c r="QAU100" s="333"/>
      <c r="QAV100" s="40"/>
      <c r="QAW100" s="700"/>
      <c r="QAX100" s="700"/>
      <c r="QAY100" s="333"/>
      <c r="QAZ100" s="40"/>
      <c r="QBA100" s="700"/>
      <c r="QBB100" s="700"/>
      <c r="QBC100" s="333"/>
      <c r="QBD100" s="40"/>
      <c r="QBE100" s="700"/>
      <c r="QBF100" s="700"/>
      <c r="QBG100" s="333"/>
      <c r="QBH100" s="40"/>
      <c r="QBI100" s="700"/>
      <c r="QBJ100" s="700"/>
      <c r="QBK100" s="333"/>
      <c r="QBL100" s="40"/>
      <c r="QBM100" s="700"/>
      <c r="QBN100" s="700"/>
      <c r="QBO100" s="333"/>
      <c r="QBP100" s="40"/>
      <c r="QBQ100" s="700"/>
      <c r="QBR100" s="700"/>
      <c r="QBS100" s="333"/>
      <c r="QBT100" s="40"/>
      <c r="QBU100" s="700"/>
      <c r="QBV100" s="700"/>
      <c r="QBW100" s="333"/>
      <c r="QBX100" s="40"/>
      <c r="QBY100" s="700"/>
      <c r="QBZ100" s="700"/>
      <c r="QCA100" s="333"/>
      <c r="QCB100" s="40"/>
      <c r="QCC100" s="700"/>
      <c r="QCD100" s="700"/>
      <c r="QCE100" s="333"/>
      <c r="QCF100" s="40"/>
      <c r="QCG100" s="700"/>
      <c r="QCH100" s="700"/>
      <c r="QCI100" s="333"/>
      <c r="QCJ100" s="40"/>
      <c r="QCK100" s="700"/>
      <c r="QCL100" s="700"/>
      <c r="QCM100" s="333"/>
      <c r="QCN100" s="40"/>
      <c r="QCO100" s="700"/>
      <c r="QCP100" s="700"/>
      <c r="QCQ100" s="333"/>
      <c r="QCR100" s="40"/>
      <c r="QCS100" s="700"/>
      <c r="QCT100" s="700"/>
      <c r="QCU100" s="333"/>
      <c r="QCV100" s="40"/>
      <c r="QCW100" s="700"/>
      <c r="QCX100" s="700"/>
      <c r="QCY100" s="333"/>
      <c r="QCZ100" s="40"/>
      <c r="QDA100" s="700"/>
      <c r="QDB100" s="700"/>
      <c r="QDC100" s="333"/>
      <c r="QDD100" s="40"/>
      <c r="QDE100" s="700"/>
      <c r="QDF100" s="700"/>
      <c r="QDG100" s="333"/>
      <c r="QDH100" s="40"/>
      <c r="QDI100" s="700"/>
      <c r="QDJ100" s="700"/>
      <c r="QDK100" s="333"/>
      <c r="QDL100" s="40"/>
      <c r="QDM100" s="700"/>
      <c r="QDN100" s="700"/>
      <c r="QDO100" s="333"/>
      <c r="QDP100" s="40"/>
      <c r="QDQ100" s="700"/>
      <c r="QDR100" s="700"/>
      <c r="QDS100" s="333"/>
      <c r="QDT100" s="40"/>
      <c r="QDU100" s="700"/>
      <c r="QDV100" s="700"/>
      <c r="QDW100" s="333"/>
      <c r="QDX100" s="40"/>
      <c r="QDY100" s="700"/>
      <c r="QDZ100" s="700"/>
      <c r="QEA100" s="333"/>
      <c r="QEB100" s="40"/>
      <c r="QEC100" s="700"/>
      <c r="QED100" s="700"/>
      <c r="QEE100" s="333"/>
      <c r="QEF100" s="40"/>
      <c r="QEG100" s="700"/>
      <c r="QEH100" s="700"/>
      <c r="QEI100" s="333"/>
      <c r="QEJ100" s="40"/>
      <c r="QEK100" s="700"/>
      <c r="QEL100" s="700"/>
      <c r="QEM100" s="333"/>
      <c r="QEN100" s="40"/>
      <c r="QEO100" s="700"/>
      <c r="QEP100" s="700"/>
      <c r="QEQ100" s="333"/>
      <c r="QER100" s="40"/>
      <c r="QES100" s="700"/>
      <c r="QET100" s="700"/>
      <c r="QEU100" s="333"/>
      <c r="QEV100" s="40"/>
      <c r="QEW100" s="700"/>
      <c r="QEX100" s="700"/>
      <c r="QEY100" s="333"/>
      <c r="QEZ100" s="40"/>
      <c r="QFA100" s="700"/>
      <c r="QFB100" s="700"/>
      <c r="QFC100" s="333"/>
      <c r="QFD100" s="40"/>
      <c r="QFE100" s="700"/>
      <c r="QFF100" s="700"/>
      <c r="QFG100" s="333"/>
      <c r="QFH100" s="40"/>
      <c r="QFI100" s="700"/>
      <c r="QFJ100" s="700"/>
      <c r="QFK100" s="333"/>
      <c r="QFL100" s="40"/>
      <c r="QFM100" s="700"/>
      <c r="QFN100" s="700"/>
      <c r="QFO100" s="333"/>
      <c r="QFP100" s="40"/>
      <c r="QFQ100" s="700"/>
      <c r="QFR100" s="700"/>
      <c r="QFS100" s="333"/>
      <c r="QFT100" s="40"/>
      <c r="QFU100" s="700"/>
      <c r="QFV100" s="700"/>
      <c r="QFW100" s="333"/>
      <c r="QFX100" s="40"/>
      <c r="QFY100" s="700"/>
      <c r="QFZ100" s="700"/>
      <c r="QGA100" s="333"/>
      <c r="QGB100" s="40"/>
      <c r="QGC100" s="700"/>
      <c r="QGD100" s="700"/>
      <c r="QGE100" s="333"/>
      <c r="QGF100" s="40"/>
      <c r="QGG100" s="700"/>
      <c r="QGH100" s="700"/>
      <c r="QGI100" s="333"/>
      <c r="QGJ100" s="40"/>
      <c r="QGK100" s="700"/>
      <c r="QGL100" s="700"/>
      <c r="QGM100" s="333"/>
      <c r="QGN100" s="40"/>
      <c r="QGO100" s="700"/>
      <c r="QGP100" s="700"/>
      <c r="QGQ100" s="333"/>
      <c r="QGR100" s="40"/>
      <c r="QGS100" s="700"/>
      <c r="QGT100" s="700"/>
      <c r="QGU100" s="333"/>
      <c r="QGV100" s="40"/>
      <c r="QGW100" s="700"/>
      <c r="QGX100" s="700"/>
      <c r="QGY100" s="333"/>
      <c r="QGZ100" s="40"/>
      <c r="QHA100" s="700"/>
      <c r="QHB100" s="700"/>
      <c r="QHC100" s="333"/>
      <c r="QHD100" s="40"/>
      <c r="QHE100" s="700"/>
      <c r="QHF100" s="700"/>
      <c r="QHG100" s="333"/>
      <c r="QHH100" s="40"/>
      <c r="QHI100" s="700"/>
      <c r="QHJ100" s="700"/>
      <c r="QHK100" s="333"/>
      <c r="QHL100" s="40"/>
      <c r="QHM100" s="700"/>
      <c r="QHN100" s="700"/>
      <c r="QHO100" s="333"/>
      <c r="QHP100" s="40"/>
      <c r="QHQ100" s="700"/>
      <c r="QHR100" s="700"/>
      <c r="QHS100" s="333"/>
      <c r="QHT100" s="40"/>
      <c r="QHU100" s="700"/>
      <c r="QHV100" s="700"/>
      <c r="QHW100" s="333"/>
      <c r="QHX100" s="40"/>
      <c r="QHY100" s="700"/>
      <c r="QHZ100" s="700"/>
      <c r="QIA100" s="333"/>
      <c r="QIB100" s="40"/>
      <c r="QIC100" s="700"/>
      <c r="QID100" s="700"/>
      <c r="QIE100" s="333"/>
      <c r="QIF100" s="40"/>
      <c r="QIG100" s="700"/>
      <c r="QIH100" s="700"/>
      <c r="QII100" s="333"/>
      <c r="QIJ100" s="40"/>
      <c r="QIK100" s="700"/>
      <c r="QIL100" s="700"/>
      <c r="QIM100" s="333"/>
      <c r="QIN100" s="40"/>
      <c r="QIO100" s="700"/>
      <c r="QIP100" s="700"/>
      <c r="QIQ100" s="333"/>
      <c r="QIR100" s="40"/>
      <c r="QIS100" s="700"/>
      <c r="QIT100" s="700"/>
      <c r="QIU100" s="333"/>
      <c r="QIV100" s="40"/>
      <c r="QIW100" s="700"/>
      <c r="QIX100" s="700"/>
      <c r="QIY100" s="333"/>
      <c r="QIZ100" s="40"/>
      <c r="QJA100" s="700"/>
      <c r="QJB100" s="700"/>
      <c r="QJC100" s="333"/>
      <c r="QJD100" s="40"/>
      <c r="QJE100" s="700"/>
      <c r="QJF100" s="700"/>
      <c r="QJG100" s="333"/>
      <c r="QJH100" s="40"/>
      <c r="QJI100" s="700"/>
      <c r="QJJ100" s="700"/>
      <c r="QJK100" s="333"/>
      <c r="QJL100" s="40"/>
      <c r="QJM100" s="700"/>
      <c r="QJN100" s="700"/>
      <c r="QJO100" s="333"/>
      <c r="QJP100" s="40"/>
      <c r="QJQ100" s="700"/>
      <c r="QJR100" s="700"/>
      <c r="QJS100" s="333"/>
      <c r="QJT100" s="40"/>
      <c r="QJU100" s="700"/>
      <c r="QJV100" s="700"/>
      <c r="QJW100" s="333"/>
      <c r="QJX100" s="40"/>
      <c r="QJY100" s="700"/>
      <c r="QJZ100" s="700"/>
      <c r="QKA100" s="333"/>
      <c r="QKB100" s="40"/>
      <c r="QKC100" s="700"/>
      <c r="QKD100" s="700"/>
      <c r="QKE100" s="333"/>
      <c r="QKF100" s="40"/>
      <c r="QKG100" s="700"/>
      <c r="QKH100" s="700"/>
      <c r="QKI100" s="333"/>
      <c r="QKJ100" s="40"/>
      <c r="QKK100" s="700"/>
      <c r="QKL100" s="700"/>
      <c r="QKM100" s="333"/>
      <c r="QKN100" s="40"/>
      <c r="QKO100" s="700"/>
      <c r="QKP100" s="700"/>
      <c r="QKQ100" s="333"/>
      <c r="QKR100" s="40"/>
      <c r="QKS100" s="700"/>
      <c r="QKT100" s="700"/>
      <c r="QKU100" s="333"/>
      <c r="QKV100" s="40"/>
      <c r="QKW100" s="700"/>
      <c r="QKX100" s="700"/>
      <c r="QKY100" s="333"/>
      <c r="QKZ100" s="40"/>
      <c r="QLA100" s="700"/>
      <c r="QLB100" s="700"/>
      <c r="QLC100" s="333"/>
      <c r="QLD100" s="40"/>
      <c r="QLE100" s="700"/>
      <c r="QLF100" s="700"/>
      <c r="QLG100" s="333"/>
      <c r="QLH100" s="40"/>
      <c r="QLI100" s="700"/>
      <c r="QLJ100" s="700"/>
      <c r="QLK100" s="333"/>
      <c r="QLL100" s="40"/>
      <c r="QLM100" s="700"/>
      <c r="QLN100" s="700"/>
      <c r="QLO100" s="333"/>
      <c r="QLP100" s="40"/>
      <c r="QLQ100" s="700"/>
      <c r="QLR100" s="700"/>
      <c r="QLS100" s="333"/>
      <c r="QLT100" s="40"/>
      <c r="QLU100" s="700"/>
      <c r="QLV100" s="700"/>
      <c r="QLW100" s="333"/>
      <c r="QLX100" s="40"/>
      <c r="QLY100" s="700"/>
      <c r="QLZ100" s="700"/>
      <c r="QMA100" s="333"/>
      <c r="QMB100" s="40"/>
      <c r="QMC100" s="700"/>
      <c r="QMD100" s="700"/>
      <c r="QME100" s="333"/>
      <c r="QMF100" s="40"/>
      <c r="QMG100" s="700"/>
      <c r="QMH100" s="700"/>
      <c r="QMI100" s="333"/>
      <c r="QMJ100" s="40"/>
      <c r="QMK100" s="700"/>
      <c r="QML100" s="700"/>
      <c r="QMM100" s="333"/>
      <c r="QMN100" s="40"/>
      <c r="QMO100" s="700"/>
      <c r="QMP100" s="700"/>
      <c r="QMQ100" s="333"/>
      <c r="QMR100" s="40"/>
      <c r="QMS100" s="700"/>
      <c r="QMT100" s="700"/>
      <c r="QMU100" s="333"/>
      <c r="QMV100" s="40"/>
      <c r="QMW100" s="700"/>
      <c r="QMX100" s="700"/>
      <c r="QMY100" s="333"/>
      <c r="QMZ100" s="40"/>
      <c r="QNA100" s="700"/>
      <c r="QNB100" s="700"/>
      <c r="QNC100" s="333"/>
      <c r="QND100" s="40"/>
      <c r="QNE100" s="700"/>
      <c r="QNF100" s="700"/>
      <c r="QNG100" s="333"/>
      <c r="QNH100" s="40"/>
      <c r="QNI100" s="700"/>
      <c r="QNJ100" s="700"/>
      <c r="QNK100" s="333"/>
      <c r="QNL100" s="40"/>
      <c r="QNM100" s="700"/>
      <c r="QNN100" s="700"/>
      <c r="QNO100" s="333"/>
      <c r="QNP100" s="40"/>
      <c r="QNQ100" s="700"/>
      <c r="QNR100" s="700"/>
      <c r="QNS100" s="333"/>
      <c r="QNT100" s="40"/>
      <c r="QNU100" s="700"/>
      <c r="QNV100" s="700"/>
      <c r="QNW100" s="333"/>
      <c r="QNX100" s="40"/>
      <c r="QNY100" s="700"/>
      <c r="QNZ100" s="700"/>
      <c r="QOA100" s="333"/>
      <c r="QOB100" s="40"/>
      <c r="QOC100" s="700"/>
      <c r="QOD100" s="700"/>
      <c r="QOE100" s="333"/>
      <c r="QOF100" s="40"/>
      <c r="QOG100" s="700"/>
      <c r="QOH100" s="700"/>
      <c r="QOI100" s="333"/>
      <c r="QOJ100" s="40"/>
      <c r="QOK100" s="700"/>
      <c r="QOL100" s="700"/>
      <c r="QOM100" s="333"/>
      <c r="QON100" s="40"/>
      <c r="QOO100" s="700"/>
      <c r="QOP100" s="700"/>
      <c r="QOQ100" s="333"/>
      <c r="QOR100" s="40"/>
      <c r="QOS100" s="700"/>
      <c r="QOT100" s="700"/>
      <c r="QOU100" s="333"/>
      <c r="QOV100" s="40"/>
      <c r="QOW100" s="700"/>
      <c r="QOX100" s="700"/>
      <c r="QOY100" s="333"/>
      <c r="QOZ100" s="40"/>
      <c r="QPA100" s="700"/>
      <c r="QPB100" s="700"/>
      <c r="QPC100" s="333"/>
      <c r="QPD100" s="40"/>
      <c r="QPE100" s="700"/>
      <c r="QPF100" s="700"/>
      <c r="QPG100" s="333"/>
      <c r="QPH100" s="40"/>
      <c r="QPI100" s="700"/>
      <c r="QPJ100" s="700"/>
      <c r="QPK100" s="333"/>
      <c r="QPL100" s="40"/>
      <c r="QPM100" s="700"/>
      <c r="QPN100" s="700"/>
      <c r="QPO100" s="333"/>
      <c r="QPP100" s="40"/>
      <c r="QPQ100" s="700"/>
      <c r="QPR100" s="700"/>
      <c r="QPS100" s="333"/>
      <c r="QPT100" s="40"/>
      <c r="QPU100" s="700"/>
      <c r="QPV100" s="700"/>
      <c r="QPW100" s="333"/>
      <c r="QPX100" s="40"/>
      <c r="QPY100" s="700"/>
      <c r="QPZ100" s="700"/>
      <c r="QQA100" s="333"/>
      <c r="QQB100" s="40"/>
      <c r="QQC100" s="700"/>
      <c r="QQD100" s="700"/>
      <c r="QQE100" s="333"/>
      <c r="QQF100" s="40"/>
      <c r="QQG100" s="700"/>
      <c r="QQH100" s="700"/>
      <c r="QQI100" s="333"/>
      <c r="QQJ100" s="40"/>
      <c r="QQK100" s="700"/>
      <c r="QQL100" s="700"/>
      <c r="QQM100" s="333"/>
      <c r="QQN100" s="40"/>
      <c r="QQO100" s="700"/>
      <c r="QQP100" s="700"/>
      <c r="QQQ100" s="333"/>
      <c r="QQR100" s="40"/>
      <c r="QQS100" s="700"/>
      <c r="QQT100" s="700"/>
      <c r="QQU100" s="333"/>
      <c r="QQV100" s="40"/>
      <c r="QQW100" s="700"/>
      <c r="QQX100" s="700"/>
      <c r="QQY100" s="333"/>
      <c r="QQZ100" s="40"/>
      <c r="QRA100" s="700"/>
      <c r="QRB100" s="700"/>
      <c r="QRC100" s="333"/>
      <c r="QRD100" s="40"/>
      <c r="QRE100" s="700"/>
      <c r="QRF100" s="700"/>
      <c r="QRG100" s="333"/>
      <c r="QRH100" s="40"/>
      <c r="QRI100" s="700"/>
      <c r="QRJ100" s="700"/>
      <c r="QRK100" s="333"/>
      <c r="QRL100" s="40"/>
      <c r="QRM100" s="700"/>
      <c r="QRN100" s="700"/>
      <c r="QRO100" s="333"/>
      <c r="QRP100" s="40"/>
      <c r="QRQ100" s="700"/>
      <c r="QRR100" s="700"/>
      <c r="QRS100" s="333"/>
      <c r="QRT100" s="40"/>
      <c r="QRU100" s="700"/>
      <c r="QRV100" s="700"/>
      <c r="QRW100" s="333"/>
      <c r="QRX100" s="40"/>
      <c r="QRY100" s="700"/>
      <c r="QRZ100" s="700"/>
      <c r="QSA100" s="333"/>
      <c r="QSB100" s="40"/>
      <c r="QSC100" s="700"/>
      <c r="QSD100" s="700"/>
      <c r="QSE100" s="333"/>
      <c r="QSF100" s="40"/>
      <c r="QSG100" s="700"/>
      <c r="QSH100" s="700"/>
      <c r="QSI100" s="333"/>
      <c r="QSJ100" s="40"/>
      <c r="QSK100" s="700"/>
      <c r="QSL100" s="700"/>
      <c r="QSM100" s="333"/>
      <c r="QSN100" s="40"/>
      <c r="QSO100" s="700"/>
      <c r="QSP100" s="700"/>
      <c r="QSQ100" s="333"/>
      <c r="QSR100" s="40"/>
      <c r="QSS100" s="700"/>
      <c r="QST100" s="700"/>
      <c r="QSU100" s="333"/>
      <c r="QSV100" s="40"/>
      <c r="QSW100" s="700"/>
      <c r="QSX100" s="700"/>
      <c r="QSY100" s="333"/>
      <c r="QSZ100" s="40"/>
      <c r="QTA100" s="700"/>
      <c r="QTB100" s="700"/>
      <c r="QTC100" s="333"/>
      <c r="QTD100" s="40"/>
      <c r="QTE100" s="700"/>
      <c r="QTF100" s="700"/>
      <c r="QTG100" s="333"/>
      <c r="QTH100" s="40"/>
      <c r="QTI100" s="700"/>
      <c r="QTJ100" s="700"/>
      <c r="QTK100" s="333"/>
      <c r="QTL100" s="40"/>
      <c r="QTM100" s="700"/>
      <c r="QTN100" s="700"/>
      <c r="QTO100" s="333"/>
      <c r="QTP100" s="40"/>
      <c r="QTQ100" s="700"/>
      <c r="QTR100" s="700"/>
      <c r="QTS100" s="333"/>
      <c r="QTT100" s="40"/>
      <c r="QTU100" s="700"/>
      <c r="QTV100" s="700"/>
      <c r="QTW100" s="333"/>
      <c r="QTX100" s="40"/>
      <c r="QTY100" s="700"/>
      <c r="QTZ100" s="700"/>
      <c r="QUA100" s="333"/>
      <c r="QUB100" s="40"/>
      <c r="QUC100" s="700"/>
      <c r="QUD100" s="700"/>
      <c r="QUE100" s="333"/>
      <c r="QUF100" s="40"/>
      <c r="QUG100" s="700"/>
      <c r="QUH100" s="700"/>
      <c r="QUI100" s="333"/>
      <c r="QUJ100" s="40"/>
      <c r="QUK100" s="700"/>
      <c r="QUL100" s="700"/>
      <c r="QUM100" s="333"/>
      <c r="QUN100" s="40"/>
      <c r="QUO100" s="700"/>
      <c r="QUP100" s="700"/>
      <c r="QUQ100" s="333"/>
      <c r="QUR100" s="40"/>
      <c r="QUS100" s="700"/>
      <c r="QUT100" s="700"/>
      <c r="QUU100" s="333"/>
      <c r="QUV100" s="40"/>
      <c r="QUW100" s="700"/>
      <c r="QUX100" s="700"/>
      <c r="QUY100" s="333"/>
      <c r="QUZ100" s="40"/>
      <c r="QVA100" s="700"/>
      <c r="QVB100" s="700"/>
      <c r="QVC100" s="333"/>
      <c r="QVD100" s="40"/>
      <c r="QVE100" s="700"/>
      <c r="QVF100" s="700"/>
      <c r="QVG100" s="333"/>
      <c r="QVH100" s="40"/>
      <c r="QVI100" s="700"/>
      <c r="QVJ100" s="700"/>
      <c r="QVK100" s="333"/>
      <c r="QVL100" s="40"/>
      <c r="QVM100" s="700"/>
      <c r="QVN100" s="700"/>
      <c r="QVO100" s="333"/>
      <c r="QVP100" s="40"/>
      <c r="QVQ100" s="700"/>
      <c r="QVR100" s="700"/>
      <c r="QVS100" s="333"/>
      <c r="QVT100" s="40"/>
      <c r="QVU100" s="700"/>
      <c r="QVV100" s="700"/>
      <c r="QVW100" s="333"/>
      <c r="QVX100" s="40"/>
      <c r="QVY100" s="700"/>
      <c r="QVZ100" s="700"/>
      <c r="QWA100" s="333"/>
      <c r="QWB100" s="40"/>
      <c r="QWC100" s="700"/>
      <c r="QWD100" s="700"/>
      <c r="QWE100" s="333"/>
      <c r="QWF100" s="40"/>
      <c r="QWG100" s="700"/>
      <c r="QWH100" s="700"/>
      <c r="QWI100" s="333"/>
      <c r="QWJ100" s="40"/>
      <c r="QWK100" s="700"/>
      <c r="QWL100" s="700"/>
      <c r="QWM100" s="333"/>
      <c r="QWN100" s="40"/>
      <c r="QWO100" s="700"/>
      <c r="QWP100" s="700"/>
      <c r="QWQ100" s="333"/>
      <c r="QWR100" s="40"/>
      <c r="QWS100" s="700"/>
      <c r="QWT100" s="700"/>
      <c r="QWU100" s="333"/>
      <c r="QWV100" s="40"/>
      <c r="QWW100" s="700"/>
      <c r="QWX100" s="700"/>
      <c r="QWY100" s="333"/>
      <c r="QWZ100" s="40"/>
      <c r="QXA100" s="700"/>
      <c r="QXB100" s="700"/>
      <c r="QXC100" s="333"/>
      <c r="QXD100" s="40"/>
      <c r="QXE100" s="700"/>
      <c r="QXF100" s="700"/>
      <c r="QXG100" s="333"/>
      <c r="QXH100" s="40"/>
      <c r="QXI100" s="700"/>
      <c r="QXJ100" s="700"/>
      <c r="QXK100" s="333"/>
      <c r="QXL100" s="40"/>
      <c r="QXM100" s="700"/>
      <c r="QXN100" s="700"/>
      <c r="QXO100" s="333"/>
      <c r="QXP100" s="40"/>
      <c r="QXQ100" s="700"/>
      <c r="QXR100" s="700"/>
      <c r="QXS100" s="333"/>
      <c r="QXT100" s="40"/>
      <c r="QXU100" s="700"/>
      <c r="QXV100" s="700"/>
      <c r="QXW100" s="333"/>
      <c r="QXX100" s="40"/>
      <c r="QXY100" s="700"/>
      <c r="QXZ100" s="700"/>
      <c r="QYA100" s="333"/>
      <c r="QYB100" s="40"/>
      <c r="QYC100" s="700"/>
      <c r="QYD100" s="700"/>
      <c r="QYE100" s="333"/>
      <c r="QYF100" s="40"/>
      <c r="QYG100" s="700"/>
      <c r="QYH100" s="700"/>
      <c r="QYI100" s="333"/>
      <c r="QYJ100" s="40"/>
      <c r="QYK100" s="700"/>
      <c r="QYL100" s="700"/>
      <c r="QYM100" s="333"/>
      <c r="QYN100" s="40"/>
      <c r="QYO100" s="700"/>
      <c r="QYP100" s="700"/>
      <c r="QYQ100" s="333"/>
      <c r="QYR100" s="40"/>
      <c r="QYS100" s="700"/>
      <c r="QYT100" s="700"/>
      <c r="QYU100" s="333"/>
      <c r="QYV100" s="40"/>
      <c r="QYW100" s="700"/>
      <c r="QYX100" s="700"/>
      <c r="QYY100" s="333"/>
      <c r="QYZ100" s="40"/>
      <c r="QZA100" s="700"/>
      <c r="QZB100" s="700"/>
      <c r="QZC100" s="333"/>
      <c r="QZD100" s="40"/>
      <c r="QZE100" s="700"/>
      <c r="QZF100" s="700"/>
      <c r="QZG100" s="333"/>
      <c r="QZH100" s="40"/>
      <c r="QZI100" s="700"/>
      <c r="QZJ100" s="700"/>
      <c r="QZK100" s="333"/>
      <c r="QZL100" s="40"/>
      <c r="QZM100" s="700"/>
      <c r="QZN100" s="700"/>
      <c r="QZO100" s="333"/>
      <c r="QZP100" s="40"/>
      <c r="QZQ100" s="700"/>
      <c r="QZR100" s="700"/>
      <c r="QZS100" s="333"/>
      <c r="QZT100" s="40"/>
      <c r="QZU100" s="700"/>
      <c r="QZV100" s="700"/>
      <c r="QZW100" s="333"/>
      <c r="QZX100" s="40"/>
      <c r="QZY100" s="700"/>
      <c r="QZZ100" s="700"/>
      <c r="RAA100" s="333"/>
      <c r="RAB100" s="40"/>
      <c r="RAC100" s="700"/>
      <c r="RAD100" s="700"/>
      <c r="RAE100" s="333"/>
      <c r="RAF100" s="40"/>
      <c r="RAG100" s="700"/>
      <c r="RAH100" s="700"/>
      <c r="RAI100" s="333"/>
      <c r="RAJ100" s="40"/>
      <c r="RAK100" s="700"/>
      <c r="RAL100" s="700"/>
      <c r="RAM100" s="333"/>
      <c r="RAN100" s="40"/>
      <c r="RAO100" s="700"/>
      <c r="RAP100" s="700"/>
      <c r="RAQ100" s="333"/>
      <c r="RAR100" s="40"/>
      <c r="RAS100" s="700"/>
      <c r="RAT100" s="700"/>
      <c r="RAU100" s="333"/>
      <c r="RAV100" s="40"/>
      <c r="RAW100" s="700"/>
      <c r="RAX100" s="700"/>
      <c r="RAY100" s="333"/>
      <c r="RAZ100" s="40"/>
      <c r="RBA100" s="700"/>
      <c r="RBB100" s="700"/>
      <c r="RBC100" s="333"/>
      <c r="RBD100" s="40"/>
      <c r="RBE100" s="700"/>
      <c r="RBF100" s="700"/>
      <c r="RBG100" s="333"/>
      <c r="RBH100" s="40"/>
      <c r="RBI100" s="700"/>
      <c r="RBJ100" s="700"/>
      <c r="RBK100" s="333"/>
      <c r="RBL100" s="40"/>
      <c r="RBM100" s="700"/>
      <c r="RBN100" s="700"/>
      <c r="RBO100" s="333"/>
      <c r="RBP100" s="40"/>
      <c r="RBQ100" s="700"/>
      <c r="RBR100" s="700"/>
      <c r="RBS100" s="333"/>
      <c r="RBT100" s="40"/>
      <c r="RBU100" s="700"/>
      <c r="RBV100" s="700"/>
      <c r="RBW100" s="333"/>
      <c r="RBX100" s="40"/>
      <c r="RBY100" s="700"/>
      <c r="RBZ100" s="700"/>
      <c r="RCA100" s="333"/>
      <c r="RCB100" s="40"/>
      <c r="RCC100" s="700"/>
      <c r="RCD100" s="700"/>
      <c r="RCE100" s="333"/>
      <c r="RCF100" s="40"/>
      <c r="RCG100" s="700"/>
      <c r="RCH100" s="700"/>
      <c r="RCI100" s="333"/>
      <c r="RCJ100" s="40"/>
      <c r="RCK100" s="700"/>
      <c r="RCL100" s="700"/>
      <c r="RCM100" s="333"/>
      <c r="RCN100" s="40"/>
      <c r="RCO100" s="700"/>
      <c r="RCP100" s="700"/>
      <c r="RCQ100" s="333"/>
      <c r="RCR100" s="40"/>
      <c r="RCS100" s="700"/>
      <c r="RCT100" s="700"/>
      <c r="RCU100" s="333"/>
      <c r="RCV100" s="40"/>
      <c r="RCW100" s="700"/>
      <c r="RCX100" s="700"/>
      <c r="RCY100" s="333"/>
      <c r="RCZ100" s="40"/>
      <c r="RDA100" s="700"/>
      <c r="RDB100" s="700"/>
      <c r="RDC100" s="333"/>
      <c r="RDD100" s="40"/>
      <c r="RDE100" s="700"/>
      <c r="RDF100" s="700"/>
      <c r="RDG100" s="333"/>
      <c r="RDH100" s="40"/>
      <c r="RDI100" s="700"/>
      <c r="RDJ100" s="700"/>
      <c r="RDK100" s="333"/>
      <c r="RDL100" s="40"/>
      <c r="RDM100" s="700"/>
      <c r="RDN100" s="700"/>
      <c r="RDO100" s="333"/>
      <c r="RDP100" s="40"/>
      <c r="RDQ100" s="700"/>
      <c r="RDR100" s="700"/>
      <c r="RDS100" s="333"/>
      <c r="RDT100" s="40"/>
      <c r="RDU100" s="700"/>
      <c r="RDV100" s="700"/>
      <c r="RDW100" s="333"/>
      <c r="RDX100" s="40"/>
      <c r="RDY100" s="700"/>
      <c r="RDZ100" s="700"/>
      <c r="REA100" s="333"/>
      <c r="REB100" s="40"/>
      <c r="REC100" s="700"/>
      <c r="RED100" s="700"/>
      <c r="REE100" s="333"/>
      <c r="REF100" s="40"/>
      <c r="REG100" s="700"/>
      <c r="REH100" s="700"/>
      <c r="REI100" s="333"/>
      <c r="REJ100" s="40"/>
      <c r="REK100" s="700"/>
      <c r="REL100" s="700"/>
      <c r="REM100" s="333"/>
      <c r="REN100" s="40"/>
      <c r="REO100" s="700"/>
      <c r="REP100" s="700"/>
      <c r="REQ100" s="333"/>
      <c r="RER100" s="40"/>
      <c r="RES100" s="700"/>
      <c r="RET100" s="700"/>
      <c r="REU100" s="333"/>
      <c r="REV100" s="40"/>
      <c r="REW100" s="700"/>
      <c r="REX100" s="700"/>
      <c r="REY100" s="333"/>
      <c r="REZ100" s="40"/>
      <c r="RFA100" s="700"/>
      <c r="RFB100" s="700"/>
      <c r="RFC100" s="333"/>
      <c r="RFD100" s="40"/>
      <c r="RFE100" s="700"/>
      <c r="RFF100" s="700"/>
      <c r="RFG100" s="333"/>
      <c r="RFH100" s="40"/>
      <c r="RFI100" s="700"/>
      <c r="RFJ100" s="700"/>
      <c r="RFK100" s="333"/>
      <c r="RFL100" s="40"/>
      <c r="RFM100" s="700"/>
      <c r="RFN100" s="700"/>
      <c r="RFO100" s="333"/>
      <c r="RFP100" s="40"/>
      <c r="RFQ100" s="700"/>
      <c r="RFR100" s="700"/>
      <c r="RFS100" s="333"/>
      <c r="RFT100" s="40"/>
      <c r="RFU100" s="700"/>
      <c r="RFV100" s="700"/>
      <c r="RFW100" s="333"/>
      <c r="RFX100" s="40"/>
      <c r="RFY100" s="700"/>
      <c r="RFZ100" s="700"/>
      <c r="RGA100" s="333"/>
      <c r="RGB100" s="40"/>
      <c r="RGC100" s="700"/>
      <c r="RGD100" s="700"/>
      <c r="RGE100" s="333"/>
      <c r="RGF100" s="40"/>
      <c r="RGG100" s="700"/>
      <c r="RGH100" s="700"/>
      <c r="RGI100" s="333"/>
      <c r="RGJ100" s="40"/>
      <c r="RGK100" s="700"/>
      <c r="RGL100" s="700"/>
      <c r="RGM100" s="333"/>
      <c r="RGN100" s="40"/>
      <c r="RGO100" s="700"/>
      <c r="RGP100" s="700"/>
      <c r="RGQ100" s="333"/>
      <c r="RGR100" s="40"/>
      <c r="RGS100" s="700"/>
      <c r="RGT100" s="700"/>
      <c r="RGU100" s="333"/>
      <c r="RGV100" s="40"/>
      <c r="RGW100" s="700"/>
      <c r="RGX100" s="700"/>
      <c r="RGY100" s="333"/>
      <c r="RGZ100" s="40"/>
      <c r="RHA100" s="700"/>
      <c r="RHB100" s="700"/>
      <c r="RHC100" s="333"/>
      <c r="RHD100" s="40"/>
      <c r="RHE100" s="700"/>
      <c r="RHF100" s="700"/>
      <c r="RHG100" s="333"/>
      <c r="RHH100" s="40"/>
      <c r="RHI100" s="700"/>
      <c r="RHJ100" s="700"/>
      <c r="RHK100" s="333"/>
      <c r="RHL100" s="40"/>
      <c r="RHM100" s="700"/>
      <c r="RHN100" s="700"/>
      <c r="RHO100" s="333"/>
      <c r="RHP100" s="40"/>
      <c r="RHQ100" s="700"/>
      <c r="RHR100" s="700"/>
      <c r="RHS100" s="333"/>
      <c r="RHT100" s="40"/>
      <c r="RHU100" s="700"/>
      <c r="RHV100" s="700"/>
      <c r="RHW100" s="333"/>
      <c r="RHX100" s="40"/>
      <c r="RHY100" s="700"/>
      <c r="RHZ100" s="700"/>
      <c r="RIA100" s="333"/>
      <c r="RIB100" s="40"/>
      <c r="RIC100" s="700"/>
      <c r="RID100" s="700"/>
      <c r="RIE100" s="333"/>
      <c r="RIF100" s="40"/>
      <c r="RIG100" s="700"/>
      <c r="RIH100" s="700"/>
      <c r="RII100" s="333"/>
      <c r="RIJ100" s="40"/>
      <c r="RIK100" s="700"/>
      <c r="RIL100" s="700"/>
      <c r="RIM100" s="333"/>
      <c r="RIN100" s="40"/>
      <c r="RIO100" s="700"/>
      <c r="RIP100" s="700"/>
      <c r="RIQ100" s="333"/>
      <c r="RIR100" s="40"/>
      <c r="RIS100" s="700"/>
      <c r="RIT100" s="700"/>
      <c r="RIU100" s="333"/>
      <c r="RIV100" s="40"/>
      <c r="RIW100" s="700"/>
      <c r="RIX100" s="700"/>
      <c r="RIY100" s="333"/>
      <c r="RIZ100" s="40"/>
      <c r="RJA100" s="700"/>
      <c r="RJB100" s="700"/>
      <c r="RJC100" s="333"/>
      <c r="RJD100" s="40"/>
      <c r="RJE100" s="700"/>
      <c r="RJF100" s="700"/>
      <c r="RJG100" s="333"/>
      <c r="RJH100" s="40"/>
      <c r="RJI100" s="700"/>
      <c r="RJJ100" s="700"/>
      <c r="RJK100" s="333"/>
      <c r="RJL100" s="40"/>
      <c r="RJM100" s="700"/>
      <c r="RJN100" s="700"/>
      <c r="RJO100" s="333"/>
      <c r="RJP100" s="40"/>
      <c r="RJQ100" s="700"/>
      <c r="RJR100" s="700"/>
      <c r="RJS100" s="333"/>
      <c r="RJT100" s="40"/>
      <c r="RJU100" s="700"/>
      <c r="RJV100" s="700"/>
      <c r="RJW100" s="333"/>
      <c r="RJX100" s="40"/>
      <c r="RJY100" s="700"/>
      <c r="RJZ100" s="700"/>
      <c r="RKA100" s="333"/>
      <c r="RKB100" s="40"/>
      <c r="RKC100" s="700"/>
      <c r="RKD100" s="700"/>
      <c r="RKE100" s="333"/>
      <c r="RKF100" s="40"/>
      <c r="RKG100" s="700"/>
      <c r="RKH100" s="700"/>
      <c r="RKI100" s="333"/>
      <c r="RKJ100" s="40"/>
      <c r="RKK100" s="700"/>
      <c r="RKL100" s="700"/>
      <c r="RKM100" s="333"/>
      <c r="RKN100" s="40"/>
      <c r="RKO100" s="700"/>
      <c r="RKP100" s="700"/>
      <c r="RKQ100" s="333"/>
      <c r="RKR100" s="40"/>
      <c r="RKS100" s="700"/>
      <c r="RKT100" s="700"/>
      <c r="RKU100" s="333"/>
      <c r="RKV100" s="40"/>
      <c r="RKW100" s="700"/>
      <c r="RKX100" s="700"/>
      <c r="RKY100" s="333"/>
      <c r="RKZ100" s="40"/>
      <c r="RLA100" s="700"/>
      <c r="RLB100" s="700"/>
      <c r="RLC100" s="333"/>
      <c r="RLD100" s="40"/>
      <c r="RLE100" s="700"/>
      <c r="RLF100" s="700"/>
      <c r="RLG100" s="333"/>
      <c r="RLH100" s="40"/>
      <c r="RLI100" s="700"/>
      <c r="RLJ100" s="700"/>
      <c r="RLK100" s="333"/>
      <c r="RLL100" s="40"/>
      <c r="RLM100" s="700"/>
      <c r="RLN100" s="700"/>
      <c r="RLO100" s="333"/>
      <c r="RLP100" s="40"/>
      <c r="RLQ100" s="700"/>
      <c r="RLR100" s="700"/>
      <c r="RLS100" s="333"/>
      <c r="RLT100" s="40"/>
      <c r="RLU100" s="700"/>
      <c r="RLV100" s="700"/>
      <c r="RLW100" s="333"/>
      <c r="RLX100" s="40"/>
      <c r="RLY100" s="700"/>
      <c r="RLZ100" s="700"/>
      <c r="RMA100" s="333"/>
      <c r="RMB100" s="40"/>
      <c r="RMC100" s="700"/>
      <c r="RMD100" s="700"/>
      <c r="RME100" s="333"/>
      <c r="RMF100" s="40"/>
      <c r="RMG100" s="700"/>
      <c r="RMH100" s="700"/>
      <c r="RMI100" s="333"/>
      <c r="RMJ100" s="40"/>
      <c r="RMK100" s="700"/>
      <c r="RML100" s="700"/>
      <c r="RMM100" s="333"/>
      <c r="RMN100" s="40"/>
      <c r="RMO100" s="700"/>
      <c r="RMP100" s="700"/>
      <c r="RMQ100" s="333"/>
      <c r="RMR100" s="40"/>
      <c r="RMS100" s="700"/>
      <c r="RMT100" s="700"/>
      <c r="RMU100" s="333"/>
      <c r="RMV100" s="40"/>
      <c r="RMW100" s="700"/>
      <c r="RMX100" s="700"/>
      <c r="RMY100" s="333"/>
      <c r="RMZ100" s="40"/>
      <c r="RNA100" s="700"/>
      <c r="RNB100" s="700"/>
      <c r="RNC100" s="333"/>
      <c r="RND100" s="40"/>
      <c r="RNE100" s="700"/>
      <c r="RNF100" s="700"/>
      <c r="RNG100" s="333"/>
      <c r="RNH100" s="40"/>
      <c r="RNI100" s="700"/>
      <c r="RNJ100" s="700"/>
      <c r="RNK100" s="333"/>
      <c r="RNL100" s="40"/>
      <c r="RNM100" s="700"/>
      <c r="RNN100" s="700"/>
      <c r="RNO100" s="333"/>
      <c r="RNP100" s="40"/>
      <c r="RNQ100" s="700"/>
      <c r="RNR100" s="700"/>
      <c r="RNS100" s="333"/>
      <c r="RNT100" s="40"/>
      <c r="RNU100" s="700"/>
      <c r="RNV100" s="700"/>
      <c r="RNW100" s="333"/>
      <c r="RNX100" s="40"/>
      <c r="RNY100" s="700"/>
      <c r="RNZ100" s="700"/>
      <c r="ROA100" s="333"/>
      <c r="ROB100" s="40"/>
      <c r="ROC100" s="700"/>
      <c r="ROD100" s="700"/>
      <c r="ROE100" s="333"/>
      <c r="ROF100" s="40"/>
      <c r="ROG100" s="700"/>
      <c r="ROH100" s="700"/>
      <c r="ROI100" s="333"/>
      <c r="ROJ100" s="40"/>
      <c r="ROK100" s="700"/>
      <c r="ROL100" s="700"/>
      <c r="ROM100" s="333"/>
      <c r="RON100" s="40"/>
      <c r="ROO100" s="700"/>
      <c r="ROP100" s="700"/>
      <c r="ROQ100" s="333"/>
      <c r="ROR100" s="40"/>
      <c r="ROS100" s="700"/>
      <c r="ROT100" s="700"/>
      <c r="ROU100" s="333"/>
      <c r="ROV100" s="40"/>
      <c r="ROW100" s="700"/>
      <c r="ROX100" s="700"/>
      <c r="ROY100" s="333"/>
      <c r="ROZ100" s="40"/>
      <c r="RPA100" s="700"/>
      <c r="RPB100" s="700"/>
      <c r="RPC100" s="333"/>
      <c r="RPD100" s="40"/>
      <c r="RPE100" s="700"/>
      <c r="RPF100" s="700"/>
      <c r="RPG100" s="333"/>
      <c r="RPH100" s="40"/>
      <c r="RPI100" s="700"/>
      <c r="RPJ100" s="700"/>
      <c r="RPK100" s="333"/>
      <c r="RPL100" s="40"/>
      <c r="RPM100" s="700"/>
      <c r="RPN100" s="700"/>
      <c r="RPO100" s="333"/>
      <c r="RPP100" s="40"/>
      <c r="RPQ100" s="700"/>
      <c r="RPR100" s="700"/>
      <c r="RPS100" s="333"/>
      <c r="RPT100" s="40"/>
      <c r="RPU100" s="700"/>
      <c r="RPV100" s="700"/>
      <c r="RPW100" s="333"/>
      <c r="RPX100" s="40"/>
      <c r="RPY100" s="700"/>
      <c r="RPZ100" s="700"/>
      <c r="RQA100" s="333"/>
      <c r="RQB100" s="40"/>
      <c r="RQC100" s="700"/>
      <c r="RQD100" s="700"/>
      <c r="RQE100" s="333"/>
      <c r="RQF100" s="40"/>
      <c r="RQG100" s="700"/>
      <c r="RQH100" s="700"/>
      <c r="RQI100" s="333"/>
      <c r="RQJ100" s="40"/>
      <c r="RQK100" s="700"/>
      <c r="RQL100" s="700"/>
      <c r="RQM100" s="333"/>
      <c r="RQN100" s="40"/>
      <c r="RQO100" s="700"/>
      <c r="RQP100" s="700"/>
      <c r="RQQ100" s="333"/>
      <c r="RQR100" s="40"/>
      <c r="RQS100" s="700"/>
      <c r="RQT100" s="700"/>
      <c r="RQU100" s="333"/>
      <c r="RQV100" s="40"/>
      <c r="RQW100" s="700"/>
      <c r="RQX100" s="700"/>
      <c r="RQY100" s="333"/>
      <c r="RQZ100" s="40"/>
      <c r="RRA100" s="700"/>
      <c r="RRB100" s="700"/>
      <c r="RRC100" s="333"/>
      <c r="RRD100" s="40"/>
      <c r="RRE100" s="700"/>
      <c r="RRF100" s="700"/>
      <c r="RRG100" s="333"/>
      <c r="RRH100" s="40"/>
      <c r="RRI100" s="700"/>
      <c r="RRJ100" s="700"/>
      <c r="RRK100" s="333"/>
      <c r="RRL100" s="40"/>
      <c r="RRM100" s="700"/>
      <c r="RRN100" s="700"/>
      <c r="RRO100" s="333"/>
      <c r="RRP100" s="40"/>
      <c r="RRQ100" s="700"/>
      <c r="RRR100" s="700"/>
      <c r="RRS100" s="333"/>
      <c r="RRT100" s="40"/>
      <c r="RRU100" s="700"/>
      <c r="RRV100" s="700"/>
      <c r="RRW100" s="333"/>
      <c r="RRX100" s="40"/>
      <c r="RRY100" s="700"/>
      <c r="RRZ100" s="700"/>
      <c r="RSA100" s="333"/>
      <c r="RSB100" s="40"/>
      <c r="RSC100" s="700"/>
      <c r="RSD100" s="700"/>
      <c r="RSE100" s="333"/>
      <c r="RSF100" s="40"/>
      <c r="RSG100" s="700"/>
      <c r="RSH100" s="700"/>
      <c r="RSI100" s="333"/>
      <c r="RSJ100" s="40"/>
      <c r="RSK100" s="700"/>
      <c r="RSL100" s="700"/>
      <c r="RSM100" s="333"/>
      <c r="RSN100" s="40"/>
      <c r="RSO100" s="700"/>
      <c r="RSP100" s="700"/>
      <c r="RSQ100" s="333"/>
      <c r="RSR100" s="40"/>
      <c r="RSS100" s="700"/>
      <c r="RST100" s="700"/>
      <c r="RSU100" s="333"/>
      <c r="RSV100" s="40"/>
      <c r="RSW100" s="700"/>
      <c r="RSX100" s="700"/>
      <c r="RSY100" s="333"/>
      <c r="RSZ100" s="40"/>
      <c r="RTA100" s="700"/>
      <c r="RTB100" s="700"/>
      <c r="RTC100" s="333"/>
      <c r="RTD100" s="40"/>
      <c r="RTE100" s="700"/>
      <c r="RTF100" s="700"/>
      <c r="RTG100" s="333"/>
      <c r="RTH100" s="40"/>
      <c r="RTI100" s="700"/>
      <c r="RTJ100" s="700"/>
      <c r="RTK100" s="333"/>
      <c r="RTL100" s="40"/>
      <c r="RTM100" s="700"/>
      <c r="RTN100" s="700"/>
      <c r="RTO100" s="333"/>
      <c r="RTP100" s="40"/>
      <c r="RTQ100" s="700"/>
      <c r="RTR100" s="700"/>
      <c r="RTS100" s="333"/>
      <c r="RTT100" s="40"/>
      <c r="RTU100" s="700"/>
      <c r="RTV100" s="700"/>
      <c r="RTW100" s="333"/>
      <c r="RTX100" s="40"/>
      <c r="RTY100" s="700"/>
      <c r="RTZ100" s="700"/>
      <c r="RUA100" s="333"/>
      <c r="RUB100" s="40"/>
      <c r="RUC100" s="700"/>
      <c r="RUD100" s="700"/>
      <c r="RUE100" s="333"/>
      <c r="RUF100" s="40"/>
      <c r="RUG100" s="700"/>
      <c r="RUH100" s="700"/>
      <c r="RUI100" s="333"/>
      <c r="RUJ100" s="40"/>
      <c r="RUK100" s="700"/>
      <c r="RUL100" s="700"/>
      <c r="RUM100" s="333"/>
      <c r="RUN100" s="40"/>
      <c r="RUO100" s="700"/>
      <c r="RUP100" s="700"/>
      <c r="RUQ100" s="333"/>
      <c r="RUR100" s="40"/>
      <c r="RUS100" s="700"/>
      <c r="RUT100" s="700"/>
      <c r="RUU100" s="333"/>
      <c r="RUV100" s="40"/>
      <c r="RUW100" s="700"/>
      <c r="RUX100" s="700"/>
      <c r="RUY100" s="333"/>
      <c r="RUZ100" s="40"/>
      <c r="RVA100" s="700"/>
      <c r="RVB100" s="700"/>
      <c r="RVC100" s="333"/>
      <c r="RVD100" s="40"/>
      <c r="RVE100" s="700"/>
      <c r="RVF100" s="700"/>
      <c r="RVG100" s="333"/>
      <c r="RVH100" s="40"/>
      <c r="RVI100" s="700"/>
      <c r="RVJ100" s="700"/>
      <c r="RVK100" s="333"/>
      <c r="RVL100" s="40"/>
      <c r="RVM100" s="700"/>
      <c r="RVN100" s="700"/>
      <c r="RVO100" s="333"/>
      <c r="RVP100" s="40"/>
      <c r="RVQ100" s="700"/>
      <c r="RVR100" s="700"/>
      <c r="RVS100" s="333"/>
      <c r="RVT100" s="40"/>
      <c r="RVU100" s="700"/>
      <c r="RVV100" s="700"/>
      <c r="RVW100" s="333"/>
      <c r="RVX100" s="40"/>
      <c r="RVY100" s="700"/>
      <c r="RVZ100" s="700"/>
      <c r="RWA100" s="333"/>
      <c r="RWB100" s="40"/>
      <c r="RWC100" s="700"/>
      <c r="RWD100" s="700"/>
      <c r="RWE100" s="333"/>
      <c r="RWF100" s="40"/>
      <c r="RWG100" s="700"/>
      <c r="RWH100" s="700"/>
      <c r="RWI100" s="333"/>
      <c r="RWJ100" s="40"/>
      <c r="RWK100" s="700"/>
      <c r="RWL100" s="700"/>
      <c r="RWM100" s="333"/>
      <c r="RWN100" s="40"/>
      <c r="RWO100" s="700"/>
      <c r="RWP100" s="700"/>
      <c r="RWQ100" s="333"/>
      <c r="RWR100" s="40"/>
      <c r="RWS100" s="700"/>
      <c r="RWT100" s="700"/>
      <c r="RWU100" s="333"/>
      <c r="RWV100" s="40"/>
      <c r="RWW100" s="700"/>
      <c r="RWX100" s="700"/>
      <c r="RWY100" s="333"/>
      <c r="RWZ100" s="40"/>
      <c r="RXA100" s="700"/>
      <c r="RXB100" s="700"/>
      <c r="RXC100" s="333"/>
      <c r="RXD100" s="40"/>
      <c r="RXE100" s="700"/>
      <c r="RXF100" s="700"/>
      <c r="RXG100" s="333"/>
      <c r="RXH100" s="40"/>
      <c r="RXI100" s="700"/>
      <c r="RXJ100" s="700"/>
      <c r="RXK100" s="333"/>
      <c r="RXL100" s="40"/>
      <c r="RXM100" s="700"/>
      <c r="RXN100" s="700"/>
      <c r="RXO100" s="333"/>
      <c r="RXP100" s="40"/>
      <c r="RXQ100" s="700"/>
      <c r="RXR100" s="700"/>
      <c r="RXS100" s="333"/>
      <c r="RXT100" s="40"/>
      <c r="RXU100" s="700"/>
      <c r="RXV100" s="700"/>
      <c r="RXW100" s="333"/>
      <c r="RXX100" s="40"/>
      <c r="RXY100" s="700"/>
      <c r="RXZ100" s="700"/>
      <c r="RYA100" s="333"/>
      <c r="RYB100" s="40"/>
      <c r="RYC100" s="700"/>
      <c r="RYD100" s="700"/>
      <c r="RYE100" s="333"/>
      <c r="RYF100" s="40"/>
      <c r="RYG100" s="700"/>
      <c r="RYH100" s="700"/>
      <c r="RYI100" s="333"/>
      <c r="RYJ100" s="40"/>
      <c r="RYK100" s="700"/>
      <c r="RYL100" s="700"/>
      <c r="RYM100" s="333"/>
      <c r="RYN100" s="40"/>
      <c r="RYO100" s="700"/>
      <c r="RYP100" s="700"/>
      <c r="RYQ100" s="333"/>
      <c r="RYR100" s="40"/>
      <c r="RYS100" s="700"/>
      <c r="RYT100" s="700"/>
      <c r="RYU100" s="333"/>
      <c r="RYV100" s="40"/>
      <c r="RYW100" s="700"/>
      <c r="RYX100" s="700"/>
      <c r="RYY100" s="333"/>
      <c r="RYZ100" s="40"/>
      <c r="RZA100" s="700"/>
      <c r="RZB100" s="700"/>
      <c r="RZC100" s="333"/>
      <c r="RZD100" s="40"/>
      <c r="RZE100" s="700"/>
      <c r="RZF100" s="700"/>
      <c r="RZG100" s="333"/>
      <c r="RZH100" s="40"/>
      <c r="RZI100" s="700"/>
      <c r="RZJ100" s="700"/>
      <c r="RZK100" s="333"/>
      <c r="RZL100" s="40"/>
      <c r="RZM100" s="700"/>
      <c r="RZN100" s="700"/>
      <c r="RZO100" s="333"/>
      <c r="RZP100" s="40"/>
      <c r="RZQ100" s="700"/>
      <c r="RZR100" s="700"/>
      <c r="RZS100" s="333"/>
      <c r="RZT100" s="40"/>
      <c r="RZU100" s="700"/>
      <c r="RZV100" s="700"/>
      <c r="RZW100" s="333"/>
      <c r="RZX100" s="40"/>
      <c r="RZY100" s="700"/>
      <c r="RZZ100" s="700"/>
      <c r="SAA100" s="333"/>
      <c r="SAB100" s="40"/>
      <c r="SAC100" s="700"/>
      <c r="SAD100" s="700"/>
      <c r="SAE100" s="333"/>
      <c r="SAF100" s="40"/>
      <c r="SAG100" s="700"/>
      <c r="SAH100" s="700"/>
      <c r="SAI100" s="333"/>
      <c r="SAJ100" s="40"/>
      <c r="SAK100" s="700"/>
      <c r="SAL100" s="700"/>
      <c r="SAM100" s="333"/>
      <c r="SAN100" s="40"/>
      <c r="SAO100" s="700"/>
      <c r="SAP100" s="700"/>
      <c r="SAQ100" s="333"/>
      <c r="SAR100" s="40"/>
      <c r="SAS100" s="700"/>
      <c r="SAT100" s="700"/>
      <c r="SAU100" s="333"/>
      <c r="SAV100" s="40"/>
      <c r="SAW100" s="700"/>
      <c r="SAX100" s="700"/>
      <c r="SAY100" s="333"/>
      <c r="SAZ100" s="40"/>
      <c r="SBA100" s="700"/>
      <c r="SBB100" s="700"/>
      <c r="SBC100" s="333"/>
      <c r="SBD100" s="40"/>
      <c r="SBE100" s="700"/>
      <c r="SBF100" s="700"/>
      <c r="SBG100" s="333"/>
      <c r="SBH100" s="40"/>
      <c r="SBI100" s="700"/>
      <c r="SBJ100" s="700"/>
      <c r="SBK100" s="333"/>
      <c r="SBL100" s="40"/>
      <c r="SBM100" s="700"/>
      <c r="SBN100" s="700"/>
      <c r="SBO100" s="333"/>
      <c r="SBP100" s="40"/>
      <c r="SBQ100" s="700"/>
      <c r="SBR100" s="700"/>
      <c r="SBS100" s="333"/>
      <c r="SBT100" s="40"/>
      <c r="SBU100" s="700"/>
      <c r="SBV100" s="700"/>
      <c r="SBW100" s="333"/>
      <c r="SBX100" s="40"/>
      <c r="SBY100" s="700"/>
      <c r="SBZ100" s="700"/>
      <c r="SCA100" s="333"/>
      <c r="SCB100" s="40"/>
      <c r="SCC100" s="700"/>
      <c r="SCD100" s="700"/>
      <c r="SCE100" s="333"/>
      <c r="SCF100" s="40"/>
      <c r="SCG100" s="700"/>
      <c r="SCH100" s="700"/>
      <c r="SCI100" s="333"/>
      <c r="SCJ100" s="40"/>
      <c r="SCK100" s="700"/>
      <c r="SCL100" s="700"/>
      <c r="SCM100" s="333"/>
      <c r="SCN100" s="40"/>
      <c r="SCO100" s="700"/>
      <c r="SCP100" s="700"/>
      <c r="SCQ100" s="333"/>
      <c r="SCR100" s="40"/>
      <c r="SCS100" s="700"/>
      <c r="SCT100" s="700"/>
      <c r="SCU100" s="333"/>
      <c r="SCV100" s="40"/>
      <c r="SCW100" s="700"/>
      <c r="SCX100" s="700"/>
      <c r="SCY100" s="333"/>
      <c r="SCZ100" s="40"/>
      <c r="SDA100" s="700"/>
      <c r="SDB100" s="700"/>
      <c r="SDC100" s="333"/>
      <c r="SDD100" s="40"/>
      <c r="SDE100" s="700"/>
      <c r="SDF100" s="700"/>
      <c r="SDG100" s="333"/>
      <c r="SDH100" s="40"/>
      <c r="SDI100" s="700"/>
      <c r="SDJ100" s="700"/>
      <c r="SDK100" s="333"/>
      <c r="SDL100" s="40"/>
      <c r="SDM100" s="700"/>
      <c r="SDN100" s="700"/>
      <c r="SDO100" s="333"/>
      <c r="SDP100" s="40"/>
      <c r="SDQ100" s="700"/>
      <c r="SDR100" s="700"/>
      <c r="SDS100" s="333"/>
      <c r="SDT100" s="40"/>
      <c r="SDU100" s="700"/>
      <c r="SDV100" s="700"/>
      <c r="SDW100" s="333"/>
      <c r="SDX100" s="40"/>
      <c r="SDY100" s="700"/>
      <c r="SDZ100" s="700"/>
      <c r="SEA100" s="333"/>
      <c r="SEB100" s="40"/>
      <c r="SEC100" s="700"/>
      <c r="SED100" s="700"/>
      <c r="SEE100" s="333"/>
      <c r="SEF100" s="40"/>
      <c r="SEG100" s="700"/>
      <c r="SEH100" s="700"/>
      <c r="SEI100" s="333"/>
      <c r="SEJ100" s="40"/>
      <c r="SEK100" s="700"/>
      <c r="SEL100" s="700"/>
      <c r="SEM100" s="333"/>
      <c r="SEN100" s="40"/>
      <c r="SEO100" s="700"/>
      <c r="SEP100" s="700"/>
      <c r="SEQ100" s="333"/>
      <c r="SER100" s="40"/>
      <c r="SES100" s="700"/>
      <c r="SET100" s="700"/>
      <c r="SEU100" s="333"/>
      <c r="SEV100" s="40"/>
      <c r="SEW100" s="700"/>
      <c r="SEX100" s="700"/>
      <c r="SEY100" s="333"/>
      <c r="SEZ100" s="40"/>
      <c r="SFA100" s="700"/>
      <c r="SFB100" s="700"/>
      <c r="SFC100" s="333"/>
      <c r="SFD100" s="40"/>
      <c r="SFE100" s="700"/>
      <c r="SFF100" s="700"/>
      <c r="SFG100" s="333"/>
      <c r="SFH100" s="40"/>
      <c r="SFI100" s="700"/>
      <c r="SFJ100" s="700"/>
      <c r="SFK100" s="333"/>
      <c r="SFL100" s="40"/>
      <c r="SFM100" s="700"/>
      <c r="SFN100" s="700"/>
      <c r="SFO100" s="333"/>
      <c r="SFP100" s="40"/>
      <c r="SFQ100" s="700"/>
      <c r="SFR100" s="700"/>
      <c r="SFS100" s="333"/>
      <c r="SFT100" s="40"/>
      <c r="SFU100" s="700"/>
      <c r="SFV100" s="700"/>
      <c r="SFW100" s="333"/>
      <c r="SFX100" s="40"/>
      <c r="SFY100" s="700"/>
      <c r="SFZ100" s="700"/>
      <c r="SGA100" s="333"/>
      <c r="SGB100" s="40"/>
      <c r="SGC100" s="700"/>
      <c r="SGD100" s="700"/>
      <c r="SGE100" s="333"/>
      <c r="SGF100" s="40"/>
      <c r="SGG100" s="700"/>
      <c r="SGH100" s="700"/>
      <c r="SGI100" s="333"/>
      <c r="SGJ100" s="40"/>
      <c r="SGK100" s="700"/>
      <c r="SGL100" s="700"/>
      <c r="SGM100" s="333"/>
      <c r="SGN100" s="40"/>
      <c r="SGO100" s="700"/>
      <c r="SGP100" s="700"/>
      <c r="SGQ100" s="333"/>
      <c r="SGR100" s="40"/>
      <c r="SGS100" s="700"/>
      <c r="SGT100" s="700"/>
      <c r="SGU100" s="333"/>
      <c r="SGV100" s="40"/>
      <c r="SGW100" s="700"/>
      <c r="SGX100" s="700"/>
      <c r="SGY100" s="333"/>
      <c r="SGZ100" s="40"/>
      <c r="SHA100" s="700"/>
      <c r="SHB100" s="700"/>
      <c r="SHC100" s="333"/>
      <c r="SHD100" s="40"/>
      <c r="SHE100" s="700"/>
      <c r="SHF100" s="700"/>
      <c r="SHG100" s="333"/>
      <c r="SHH100" s="40"/>
      <c r="SHI100" s="700"/>
      <c r="SHJ100" s="700"/>
      <c r="SHK100" s="333"/>
      <c r="SHL100" s="40"/>
      <c r="SHM100" s="700"/>
      <c r="SHN100" s="700"/>
      <c r="SHO100" s="333"/>
      <c r="SHP100" s="40"/>
      <c r="SHQ100" s="700"/>
      <c r="SHR100" s="700"/>
      <c r="SHS100" s="333"/>
      <c r="SHT100" s="40"/>
      <c r="SHU100" s="700"/>
      <c r="SHV100" s="700"/>
      <c r="SHW100" s="333"/>
      <c r="SHX100" s="40"/>
      <c r="SHY100" s="700"/>
      <c r="SHZ100" s="700"/>
      <c r="SIA100" s="333"/>
      <c r="SIB100" s="40"/>
      <c r="SIC100" s="700"/>
      <c r="SID100" s="700"/>
      <c r="SIE100" s="333"/>
      <c r="SIF100" s="40"/>
      <c r="SIG100" s="700"/>
      <c r="SIH100" s="700"/>
      <c r="SII100" s="333"/>
      <c r="SIJ100" s="40"/>
      <c r="SIK100" s="700"/>
      <c r="SIL100" s="700"/>
      <c r="SIM100" s="333"/>
      <c r="SIN100" s="40"/>
      <c r="SIO100" s="700"/>
      <c r="SIP100" s="700"/>
      <c r="SIQ100" s="333"/>
      <c r="SIR100" s="40"/>
      <c r="SIS100" s="700"/>
      <c r="SIT100" s="700"/>
      <c r="SIU100" s="333"/>
      <c r="SIV100" s="40"/>
      <c r="SIW100" s="700"/>
      <c r="SIX100" s="700"/>
      <c r="SIY100" s="333"/>
      <c r="SIZ100" s="40"/>
      <c r="SJA100" s="700"/>
      <c r="SJB100" s="700"/>
      <c r="SJC100" s="333"/>
      <c r="SJD100" s="40"/>
      <c r="SJE100" s="700"/>
      <c r="SJF100" s="700"/>
      <c r="SJG100" s="333"/>
      <c r="SJH100" s="40"/>
      <c r="SJI100" s="700"/>
      <c r="SJJ100" s="700"/>
      <c r="SJK100" s="333"/>
      <c r="SJL100" s="40"/>
      <c r="SJM100" s="700"/>
      <c r="SJN100" s="700"/>
      <c r="SJO100" s="333"/>
      <c r="SJP100" s="40"/>
      <c r="SJQ100" s="700"/>
      <c r="SJR100" s="700"/>
      <c r="SJS100" s="333"/>
      <c r="SJT100" s="40"/>
      <c r="SJU100" s="700"/>
      <c r="SJV100" s="700"/>
      <c r="SJW100" s="333"/>
      <c r="SJX100" s="40"/>
      <c r="SJY100" s="700"/>
      <c r="SJZ100" s="700"/>
      <c r="SKA100" s="333"/>
      <c r="SKB100" s="40"/>
      <c r="SKC100" s="700"/>
      <c r="SKD100" s="700"/>
      <c r="SKE100" s="333"/>
      <c r="SKF100" s="40"/>
      <c r="SKG100" s="700"/>
      <c r="SKH100" s="700"/>
      <c r="SKI100" s="333"/>
      <c r="SKJ100" s="40"/>
      <c r="SKK100" s="700"/>
      <c r="SKL100" s="700"/>
      <c r="SKM100" s="333"/>
      <c r="SKN100" s="40"/>
      <c r="SKO100" s="700"/>
      <c r="SKP100" s="700"/>
      <c r="SKQ100" s="333"/>
      <c r="SKR100" s="40"/>
      <c r="SKS100" s="700"/>
      <c r="SKT100" s="700"/>
      <c r="SKU100" s="333"/>
      <c r="SKV100" s="40"/>
      <c r="SKW100" s="700"/>
      <c r="SKX100" s="700"/>
      <c r="SKY100" s="333"/>
      <c r="SKZ100" s="40"/>
      <c r="SLA100" s="700"/>
      <c r="SLB100" s="700"/>
      <c r="SLC100" s="333"/>
      <c r="SLD100" s="40"/>
      <c r="SLE100" s="700"/>
      <c r="SLF100" s="700"/>
      <c r="SLG100" s="333"/>
      <c r="SLH100" s="40"/>
      <c r="SLI100" s="700"/>
      <c r="SLJ100" s="700"/>
      <c r="SLK100" s="333"/>
      <c r="SLL100" s="40"/>
      <c r="SLM100" s="700"/>
      <c r="SLN100" s="700"/>
      <c r="SLO100" s="333"/>
      <c r="SLP100" s="40"/>
      <c r="SLQ100" s="700"/>
      <c r="SLR100" s="700"/>
      <c r="SLS100" s="333"/>
      <c r="SLT100" s="40"/>
      <c r="SLU100" s="700"/>
      <c r="SLV100" s="700"/>
      <c r="SLW100" s="333"/>
      <c r="SLX100" s="40"/>
      <c r="SLY100" s="700"/>
      <c r="SLZ100" s="700"/>
      <c r="SMA100" s="333"/>
      <c r="SMB100" s="40"/>
      <c r="SMC100" s="700"/>
      <c r="SMD100" s="700"/>
      <c r="SME100" s="333"/>
      <c r="SMF100" s="40"/>
      <c r="SMG100" s="700"/>
      <c r="SMH100" s="700"/>
      <c r="SMI100" s="333"/>
      <c r="SMJ100" s="40"/>
      <c r="SMK100" s="700"/>
      <c r="SML100" s="700"/>
      <c r="SMM100" s="333"/>
      <c r="SMN100" s="40"/>
      <c r="SMO100" s="700"/>
      <c r="SMP100" s="700"/>
      <c r="SMQ100" s="333"/>
      <c r="SMR100" s="40"/>
      <c r="SMS100" s="700"/>
      <c r="SMT100" s="700"/>
      <c r="SMU100" s="333"/>
      <c r="SMV100" s="40"/>
      <c r="SMW100" s="700"/>
      <c r="SMX100" s="700"/>
      <c r="SMY100" s="333"/>
      <c r="SMZ100" s="40"/>
      <c r="SNA100" s="700"/>
      <c r="SNB100" s="700"/>
      <c r="SNC100" s="333"/>
      <c r="SND100" s="40"/>
      <c r="SNE100" s="700"/>
      <c r="SNF100" s="700"/>
      <c r="SNG100" s="333"/>
      <c r="SNH100" s="40"/>
      <c r="SNI100" s="700"/>
      <c r="SNJ100" s="700"/>
      <c r="SNK100" s="333"/>
      <c r="SNL100" s="40"/>
      <c r="SNM100" s="700"/>
      <c r="SNN100" s="700"/>
      <c r="SNO100" s="333"/>
      <c r="SNP100" s="40"/>
      <c r="SNQ100" s="700"/>
      <c r="SNR100" s="700"/>
      <c r="SNS100" s="333"/>
      <c r="SNT100" s="40"/>
      <c r="SNU100" s="700"/>
      <c r="SNV100" s="700"/>
      <c r="SNW100" s="333"/>
      <c r="SNX100" s="40"/>
      <c r="SNY100" s="700"/>
      <c r="SNZ100" s="700"/>
      <c r="SOA100" s="333"/>
      <c r="SOB100" s="40"/>
      <c r="SOC100" s="700"/>
      <c r="SOD100" s="700"/>
      <c r="SOE100" s="333"/>
      <c r="SOF100" s="40"/>
      <c r="SOG100" s="700"/>
      <c r="SOH100" s="700"/>
      <c r="SOI100" s="333"/>
      <c r="SOJ100" s="40"/>
      <c r="SOK100" s="700"/>
      <c r="SOL100" s="700"/>
      <c r="SOM100" s="333"/>
      <c r="SON100" s="40"/>
      <c r="SOO100" s="700"/>
      <c r="SOP100" s="700"/>
      <c r="SOQ100" s="333"/>
      <c r="SOR100" s="40"/>
      <c r="SOS100" s="700"/>
      <c r="SOT100" s="700"/>
      <c r="SOU100" s="333"/>
      <c r="SOV100" s="40"/>
      <c r="SOW100" s="700"/>
      <c r="SOX100" s="700"/>
      <c r="SOY100" s="333"/>
      <c r="SOZ100" s="40"/>
      <c r="SPA100" s="700"/>
      <c r="SPB100" s="700"/>
      <c r="SPC100" s="333"/>
      <c r="SPD100" s="40"/>
      <c r="SPE100" s="700"/>
      <c r="SPF100" s="700"/>
      <c r="SPG100" s="333"/>
      <c r="SPH100" s="40"/>
      <c r="SPI100" s="700"/>
      <c r="SPJ100" s="700"/>
      <c r="SPK100" s="333"/>
      <c r="SPL100" s="40"/>
      <c r="SPM100" s="700"/>
      <c r="SPN100" s="700"/>
      <c r="SPO100" s="333"/>
      <c r="SPP100" s="40"/>
      <c r="SPQ100" s="700"/>
      <c r="SPR100" s="700"/>
      <c r="SPS100" s="333"/>
      <c r="SPT100" s="40"/>
      <c r="SPU100" s="700"/>
      <c r="SPV100" s="700"/>
      <c r="SPW100" s="333"/>
      <c r="SPX100" s="40"/>
      <c r="SPY100" s="700"/>
      <c r="SPZ100" s="700"/>
      <c r="SQA100" s="333"/>
      <c r="SQB100" s="40"/>
      <c r="SQC100" s="700"/>
      <c r="SQD100" s="700"/>
      <c r="SQE100" s="333"/>
      <c r="SQF100" s="40"/>
      <c r="SQG100" s="700"/>
      <c r="SQH100" s="700"/>
      <c r="SQI100" s="333"/>
      <c r="SQJ100" s="40"/>
      <c r="SQK100" s="700"/>
      <c r="SQL100" s="700"/>
      <c r="SQM100" s="333"/>
      <c r="SQN100" s="40"/>
      <c r="SQO100" s="700"/>
      <c r="SQP100" s="700"/>
      <c r="SQQ100" s="333"/>
      <c r="SQR100" s="40"/>
      <c r="SQS100" s="700"/>
      <c r="SQT100" s="700"/>
      <c r="SQU100" s="333"/>
      <c r="SQV100" s="40"/>
      <c r="SQW100" s="700"/>
      <c r="SQX100" s="700"/>
      <c r="SQY100" s="333"/>
      <c r="SQZ100" s="40"/>
      <c r="SRA100" s="700"/>
      <c r="SRB100" s="700"/>
      <c r="SRC100" s="333"/>
      <c r="SRD100" s="40"/>
      <c r="SRE100" s="700"/>
      <c r="SRF100" s="700"/>
      <c r="SRG100" s="333"/>
      <c r="SRH100" s="40"/>
      <c r="SRI100" s="700"/>
      <c r="SRJ100" s="700"/>
      <c r="SRK100" s="333"/>
      <c r="SRL100" s="40"/>
      <c r="SRM100" s="700"/>
      <c r="SRN100" s="700"/>
      <c r="SRO100" s="333"/>
      <c r="SRP100" s="40"/>
      <c r="SRQ100" s="700"/>
      <c r="SRR100" s="700"/>
      <c r="SRS100" s="333"/>
      <c r="SRT100" s="40"/>
      <c r="SRU100" s="700"/>
      <c r="SRV100" s="700"/>
      <c r="SRW100" s="333"/>
      <c r="SRX100" s="40"/>
      <c r="SRY100" s="700"/>
      <c r="SRZ100" s="700"/>
      <c r="SSA100" s="333"/>
      <c r="SSB100" s="40"/>
      <c r="SSC100" s="700"/>
      <c r="SSD100" s="700"/>
      <c r="SSE100" s="333"/>
      <c r="SSF100" s="40"/>
      <c r="SSG100" s="700"/>
      <c r="SSH100" s="700"/>
      <c r="SSI100" s="333"/>
      <c r="SSJ100" s="40"/>
      <c r="SSK100" s="700"/>
      <c r="SSL100" s="700"/>
      <c r="SSM100" s="333"/>
      <c r="SSN100" s="40"/>
      <c r="SSO100" s="700"/>
      <c r="SSP100" s="700"/>
      <c r="SSQ100" s="333"/>
      <c r="SSR100" s="40"/>
      <c r="SSS100" s="700"/>
      <c r="SST100" s="700"/>
      <c r="SSU100" s="333"/>
      <c r="SSV100" s="40"/>
      <c r="SSW100" s="700"/>
      <c r="SSX100" s="700"/>
      <c r="SSY100" s="333"/>
      <c r="SSZ100" s="40"/>
      <c r="STA100" s="700"/>
      <c r="STB100" s="700"/>
      <c r="STC100" s="333"/>
      <c r="STD100" s="40"/>
      <c r="STE100" s="700"/>
      <c r="STF100" s="700"/>
      <c r="STG100" s="333"/>
      <c r="STH100" s="40"/>
      <c r="STI100" s="700"/>
      <c r="STJ100" s="700"/>
      <c r="STK100" s="333"/>
      <c r="STL100" s="40"/>
      <c r="STM100" s="700"/>
      <c r="STN100" s="700"/>
      <c r="STO100" s="333"/>
      <c r="STP100" s="40"/>
      <c r="STQ100" s="700"/>
      <c r="STR100" s="700"/>
      <c r="STS100" s="333"/>
      <c r="STT100" s="40"/>
      <c r="STU100" s="700"/>
      <c r="STV100" s="700"/>
      <c r="STW100" s="333"/>
      <c r="STX100" s="40"/>
      <c r="STY100" s="700"/>
      <c r="STZ100" s="700"/>
      <c r="SUA100" s="333"/>
      <c r="SUB100" s="40"/>
      <c r="SUC100" s="700"/>
      <c r="SUD100" s="700"/>
      <c r="SUE100" s="333"/>
      <c r="SUF100" s="40"/>
      <c r="SUG100" s="700"/>
      <c r="SUH100" s="700"/>
      <c r="SUI100" s="333"/>
      <c r="SUJ100" s="40"/>
      <c r="SUK100" s="700"/>
      <c r="SUL100" s="700"/>
      <c r="SUM100" s="333"/>
      <c r="SUN100" s="40"/>
      <c r="SUO100" s="700"/>
      <c r="SUP100" s="700"/>
      <c r="SUQ100" s="333"/>
      <c r="SUR100" s="40"/>
      <c r="SUS100" s="700"/>
      <c r="SUT100" s="700"/>
      <c r="SUU100" s="333"/>
      <c r="SUV100" s="40"/>
      <c r="SUW100" s="700"/>
      <c r="SUX100" s="700"/>
      <c r="SUY100" s="333"/>
      <c r="SUZ100" s="40"/>
      <c r="SVA100" s="700"/>
      <c r="SVB100" s="700"/>
      <c r="SVC100" s="333"/>
      <c r="SVD100" s="40"/>
      <c r="SVE100" s="700"/>
      <c r="SVF100" s="700"/>
      <c r="SVG100" s="333"/>
      <c r="SVH100" s="40"/>
      <c r="SVI100" s="700"/>
      <c r="SVJ100" s="700"/>
      <c r="SVK100" s="333"/>
      <c r="SVL100" s="40"/>
      <c r="SVM100" s="700"/>
      <c r="SVN100" s="700"/>
      <c r="SVO100" s="333"/>
      <c r="SVP100" s="40"/>
      <c r="SVQ100" s="700"/>
      <c r="SVR100" s="700"/>
      <c r="SVS100" s="333"/>
      <c r="SVT100" s="40"/>
      <c r="SVU100" s="700"/>
      <c r="SVV100" s="700"/>
      <c r="SVW100" s="333"/>
      <c r="SVX100" s="40"/>
      <c r="SVY100" s="700"/>
      <c r="SVZ100" s="700"/>
      <c r="SWA100" s="333"/>
      <c r="SWB100" s="40"/>
      <c r="SWC100" s="700"/>
      <c r="SWD100" s="700"/>
      <c r="SWE100" s="333"/>
      <c r="SWF100" s="40"/>
      <c r="SWG100" s="700"/>
      <c r="SWH100" s="700"/>
      <c r="SWI100" s="333"/>
      <c r="SWJ100" s="40"/>
      <c r="SWK100" s="700"/>
      <c r="SWL100" s="700"/>
      <c r="SWM100" s="333"/>
      <c r="SWN100" s="40"/>
      <c r="SWO100" s="700"/>
      <c r="SWP100" s="700"/>
      <c r="SWQ100" s="333"/>
      <c r="SWR100" s="40"/>
      <c r="SWS100" s="700"/>
      <c r="SWT100" s="700"/>
      <c r="SWU100" s="333"/>
      <c r="SWV100" s="40"/>
      <c r="SWW100" s="700"/>
      <c r="SWX100" s="700"/>
      <c r="SWY100" s="333"/>
      <c r="SWZ100" s="40"/>
      <c r="SXA100" s="700"/>
      <c r="SXB100" s="700"/>
      <c r="SXC100" s="333"/>
      <c r="SXD100" s="40"/>
      <c r="SXE100" s="700"/>
      <c r="SXF100" s="700"/>
      <c r="SXG100" s="333"/>
      <c r="SXH100" s="40"/>
      <c r="SXI100" s="700"/>
      <c r="SXJ100" s="700"/>
      <c r="SXK100" s="333"/>
      <c r="SXL100" s="40"/>
      <c r="SXM100" s="700"/>
      <c r="SXN100" s="700"/>
      <c r="SXO100" s="333"/>
      <c r="SXP100" s="40"/>
      <c r="SXQ100" s="700"/>
      <c r="SXR100" s="700"/>
      <c r="SXS100" s="333"/>
      <c r="SXT100" s="40"/>
      <c r="SXU100" s="700"/>
      <c r="SXV100" s="700"/>
      <c r="SXW100" s="333"/>
      <c r="SXX100" s="40"/>
      <c r="SXY100" s="700"/>
      <c r="SXZ100" s="700"/>
      <c r="SYA100" s="333"/>
      <c r="SYB100" s="40"/>
      <c r="SYC100" s="700"/>
      <c r="SYD100" s="700"/>
      <c r="SYE100" s="333"/>
      <c r="SYF100" s="40"/>
      <c r="SYG100" s="700"/>
      <c r="SYH100" s="700"/>
      <c r="SYI100" s="333"/>
      <c r="SYJ100" s="40"/>
      <c r="SYK100" s="700"/>
      <c r="SYL100" s="700"/>
      <c r="SYM100" s="333"/>
      <c r="SYN100" s="40"/>
      <c r="SYO100" s="700"/>
      <c r="SYP100" s="700"/>
      <c r="SYQ100" s="333"/>
      <c r="SYR100" s="40"/>
      <c r="SYS100" s="700"/>
      <c r="SYT100" s="700"/>
      <c r="SYU100" s="333"/>
      <c r="SYV100" s="40"/>
      <c r="SYW100" s="700"/>
      <c r="SYX100" s="700"/>
      <c r="SYY100" s="333"/>
      <c r="SYZ100" s="40"/>
      <c r="SZA100" s="700"/>
      <c r="SZB100" s="700"/>
      <c r="SZC100" s="333"/>
      <c r="SZD100" s="40"/>
      <c r="SZE100" s="700"/>
      <c r="SZF100" s="700"/>
      <c r="SZG100" s="333"/>
      <c r="SZH100" s="40"/>
      <c r="SZI100" s="700"/>
      <c r="SZJ100" s="700"/>
      <c r="SZK100" s="333"/>
      <c r="SZL100" s="40"/>
      <c r="SZM100" s="700"/>
      <c r="SZN100" s="700"/>
      <c r="SZO100" s="333"/>
      <c r="SZP100" s="40"/>
      <c r="SZQ100" s="700"/>
      <c r="SZR100" s="700"/>
      <c r="SZS100" s="333"/>
      <c r="SZT100" s="40"/>
      <c r="SZU100" s="700"/>
      <c r="SZV100" s="700"/>
      <c r="SZW100" s="333"/>
      <c r="SZX100" s="40"/>
      <c r="SZY100" s="700"/>
      <c r="SZZ100" s="700"/>
      <c r="TAA100" s="333"/>
      <c r="TAB100" s="40"/>
      <c r="TAC100" s="700"/>
      <c r="TAD100" s="700"/>
      <c r="TAE100" s="333"/>
      <c r="TAF100" s="40"/>
      <c r="TAG100" s="700"/>
      <c r="TAH100" s="700"/>
      <c r="TAI100" s="333"/>
      <c r="TAJ100" s="40"/>
      <c r="TAK100" s="700"/>
      <c r="TAL100" s="700"/>
      <c r="TAM100" s="333"/>
      <c r="TAN100" s="40"/>
      <c r="TAO100" s="700"/>
      <c r="TAP100" s="700"/>
      <c r="TAQ100" s="333"/>
      <c r="TAR100" s="40"/>
      <c r="TAS100" s="700"/>
      <c r="TAT100" s="700"/>
      <c r="TAU100" s="333"/>
      <c r="TAV100" s="40"/>
      <c r="TAW100" s="700"/>
      <c r="TAX100" s="700"/>
      <c r="TAY100" s="333"/>
      <c r="TAZ100" s="40"/>
      <c r="TBA100" s="700"/>
      <c r="TBB100" s="700"/>
      <c r="TBC100" s="333"/>
      <c r="TBD100" s="40"/>
      <c r="TBE100" s="700"/>
      <c r="TBF100" s="700"/>
      <c r="TBG100" s="333"/>
      <c r="TBH100" s="40"/>
      <c r="TBI100" s="700"/>
      <c r="TBJ100" s="700"/>
      <c r="TBK100" s="333"/>
      <c r="TBL100" s="40"/>
      <c r="TBM100" s="700"/>
      <c r="TBN100" s="700"/>
      <c r="TBO100" s="333"/>
      <c r="TBP100" s="40"/>
      <c r="TBQ100" s="700"/>
      <c r="TBR100" s="700"/>
      <c r="TBS100" s="333"/>
      <c r="TBT100" s="40"/>
      <c r="TBU100" s="700"/>
      <c r="TBV100" s="700"/>
      <c r="TBW100" s="333"/>
      <c r="TBX100" s="40"/>
      <c r="TBY100" s="700"/>
      <c r="TBZ100" s="700"/>
      <c r="TCA100" s="333"/>
      <c r="TCB100" s="40"/>
      <c r="TCC100" s="700"/>
      <c r="TCD100" s="700"/>
      <c r="TCE100" s="333"/>
      <c r="TCF100" s="40"/>
      <c r="TCG100" s="700"/>
      <c r="TCH100" s="700"/>
      <c r="TCI100" s="333"/>
      <c r="TCJ100" s="40"/>
      <c r="TCK100" s="700"/>
      <c r="TCL100" s="700"/>
      <c r="TCM100" s="333"/>
      <c r="TCN100" s="40"/>
      <c r="TCO100" s="700"/>
      <c r="TCP100" s="700"/>
      <c r="TCQ100" s="333"/>
      <c r="TCR100" s="40"/>
      <c r="TCS100" s="700"/>
      <c r="TCT100" s="700"/>
      <c r="TCU100" s="333"/>
      <c r="TCV100" s="40"/>
      <c r="TCW100" s="700"/>
      <c r="TCX100" s="700"/>
      <c r="TCY100" s="333"/>
      <c r="TCZ100" s="40"/>
      <c r="TDA100" s="700"/>
      <c r="TDB100" s="700"/>
      <c r="TDC100" s="333"/>
      <c r="TDD100" s="40"/>
      <c r="TDE100" s="700"/>
      <c r="TDF100" s="700"/>
      <c r="TDG100" s="333"/>
      <c r="TDH100" s="40"/>
      <c r="TDI100" s="700"/>
      <c r="TDJ100" s="700"/>
      <c r="TDK100" s="333"/>
      <c r="TDL100" s="40"/>
      <c r="TDM100" s="700"/>
      <c r="TDN100" s="700"/>
      <c r="TDO100" s="333"/>
      <c r="TDP100" s="40"/>
      <c r="TDQ100" s="700"/>
      <c r="TDR100" s="700"/>
      <c r="TDS100" s="333"/>
      <c r="TDT100" s="40"/>
      <c r="TDU100" s="700"/>
      <c r="TDV100" s="700"/>
      <c r="TDW100" s="333"/>
      <c r="TDX100" s="40"/>
      <c r="TDY100" s="700"/>
      <c r="TDZ100" s="700"/>
      <c r="TEA100" s="333"/>
      <c r="TEB100" s="40"/>
      <c r="TEC100" s="700"/>
      <c r="TED100" s="700"/>
      <c r="TEE100" s="333"/>
      <c r="TEF100" s="40"/>
      <c r="TEG100" s="700"/>
      <c r="TEH100" s="700"/>
      <c r="TEI100" s="333"/>
      <c r="TEJ100" s="40"/>
      <c r="TEK100" s="700"/>
      <c r="TEL100" s="700"/>
      <c r="TEM100" s="333"/>
      <c r="TEN100" s="40"/>
      <c r="TEO100" s="700"/>
      <c r="TEP100" s="700"/>
      <c r="TEQ100" s="333"/>
      <c r="TER100" s="40"/>
      <c r="TES100" s="700"/>
      <c r="TET100" s="700"/>
      <c r="TEU100" s="333"/>
      <c r="TEV100" s="40"/>
      <c r="TEW100" s="700"/>
      <c r="TEX100" s="700"/>
      <c r="TEY100" s="333"/>
      <c r="TEZ100" s="40"/>
      <c r="TFA100" s="700"/>
      <c r="TFB100" s="700"/>
      <c r="TFC100" s="333"/>
      <c r="TFD100" s="40"/>
      <c r="TFE100" s="700"/>
      <c r="TFF100" s="700"/>
      <c r="TFG100" s="333"/>
      <c r="TFH100" s="40"/>
      <c r="TFI100" s="700"/>
      <c r="TFJ100" s="700"/>
      <c r="TFK100" s="333"/>
      <c r="TFL100" s="40"/>
      <c r="TFM100" s="700"/>
      <c r="TFN100" s="700"/>
      <c r="TFO100" s="333"/>
      <c r="TFP100" s="40"/>
      <c r="TFQ100" s="700"/>
      <c r="TFR100" s="700"/>
      <c r="TFS100" s="333"/>
      <c r="TFT100" s="40"/>
      <c r="TFU100" s="700"/>
      <c r="TFV100" s="700"/>
      <c r="TFW100" s="333"/>
      <c r="TFX100" s="40"/>
      <c r="TFY100" s="700"/>
      <c r="TFZ100" s="700"/>
      <c r="TGA100" s="333"/>
      <c r="TGB100" s="40"/>
      <c r="TGC100" s="700"/>
      <c r="TGD100" s="700"/>
      <c r="TGE100" s="333"/>
      <c r="TGF100" s="40"/>
      <c r="TGG100" s="700"/>
      <c r="TGH100" s="700"/>
      <c r="TGI100" s="333"/>
      <c r="TGJ100" s="40"/>
      <c r="TGK100" s="700"/>
      <c r="TGL100" s="700"/>
      <c r="TGM100" s="333"/>
      <c r="TGN100" s="40"/>
      <c r="TGO100" s="700"/>
      <c r="TGP100" s="700"/>
      <c r="TGQ100" s="333"/>
      <c r="TGR100" s="40"/>
      <c r="TGS100" s="700"/>
      <c r="TGT100" s="700"/>
      <c r="TGU100" s="333"/>
      <c r="TGV100" s="40"/>
      <c r="TGW100" s="700"/>
      <c r="TGX100" s="700"/>
      <c r="TGY100" s="333"/>
      <c r="TGZ100" s="40"/>
      <c r="THA100" s="700"/>
      <c r="THB100" s="700"/>
      <c r="THC100" s="333"/>
      <c r="THD100" s="40"/>
      <c r="THE100" s="700"/>
      <c r="THF100" s="700"/>
      <c r="THG100" s="333"/>
      <c r="THH100" s="40"/>
      <c r="THI100" s="700"/>
      <c r="THJ100" s="700"/>
      <c r="THK100" s="333"/>
      <c r="THL100" s="40"/>
      <c r="THM100" s="700"/>
      <c r="THN100" s="700"/>
      <c r="THO100" s="333"/>
      <c r="THP100" s="40"/>
      <c r="THQ100" s="700"/>
      <c r="THR100" s="700"/>
      <c r="THS100" s="333"/>
      <c r="THT100" s="40"/>
      <c r="THU100" s="700"/>
      <c r="THV100" s="700"/>
      <c r="THW100" s="333"/>
      <c r="THX100" s="40"/>
      <c r="THY100" s="700"/>
      <c r="THZ100" s="700"/>
      <c r="TIA100" s="333"/>
      <c r="TIB100" s="40"/>
      <c r="TIC100" s="700"/>
      <c r="TID100" s="700"/>
      <c r="TIE100" s="333"/>
      <c r="TIF100" s="40"/>
      <c r="TIG100" s="700"/>
      <c r="TIH100" s="700"/>
      <c r="TII100" s="333"/>
      <c r="TIJ100" s="40"/>
      <c r="TIK100" s="700"/>
      <c r="TIL100" s="700"/>
      <c r="TIM100" s="333"/>
      <c r="TIN100" s="40"/>
      <c r="TIO100" s="700"/>
      <c r="TIP100" s="700"/>
      <c r="TIQ100" s="333"/>
      <c r="TIR100" s="40"/>
      <c r="TIS100" s="700"/>
      <c r="TIT100" s="700"/>
      <c r="TIU100" s="333"/>
      <c r="TIV100" s="40"/>
      <c r="TIW100" s="700"/>
      <c r="TIX100" s="700"/>
      <c r="TIY100" s="333"/>
      <c r="TIZ100" s="40"/>
      <c r="TJA100" s="700"/>
      <c r="TJB100" s="700"/>
      <c r="TJC100" s="333"/>
      <c r="TJD100" s="40"/>
      <c r="TJE100" s="700"/>
      <c r="TJF100" s="700"/>
      <c r="TJG100" s="333"/>
      <c r="TJH100" s="40"/>
      <c r="TJI100" s="700"/>
      <c r="TJJ100" s="700"/>
      <c r="TJK100" s="333"/>
      <c r="TJL100" s="40"/>
      <c r="TJM100" s="700"/>
      <c r="TJN100" s="700"/>
      <c r="TJO100" s="333"/>
      <c r="TJP100" s="40"/>
      <c r="TJQ100" s="700"/>
      <c r="TJR100" s="700"/>
      <c r="TJS100" s="333"/>
      <c r="TJT100" s="40"/>
      <c r="TJU100" s="700"/>
      <c r="TJV100" s="700"/>
      <c r="TJW100" s="333"/>
      <c r="TJX100" s="40"/>
      <c r="TJY100" s="700"/>
      <c r="TJZ100" s="700"/>
      <c r="TKA100" s="333"/>
      <c r="TKB100" s="40"/>
      <c r="TKC100" s="700"/>
      <c r="TKD100" s="700"/>
      <c r="TKE100" s="333"/>
      <c r="TKF100" s="40"/>
      <c r="TKG100" s="700"/>
      <c r="TKH100" s="700"/>
      <c r="TKI100" s="333"/>
      <c r="TKJ100" s="40"/>
      <c r="TKK100" s="700"/>
      <c r="TKL100" s="700"/>
      <c r="TKM100" s="333"/>
      <c r="TKN100" s="40"/>
      <c r="TKO100" s="700"/>
      <c r="TKP100" s="700"/>
      <c r="TKQ100" s="333"/>
      <c r="TKR100" s="40"/>
      <c r="TKS100" s="700"/>
      <c r="TKT100" s="700"/>
      <c r="TKU100" s="333"/>
      <c r="TKV100" s="40"/>
      <c r="TKW100" s="700"/>
      <c r="TKX100" s="700"/>
      <c r="TKY100" s="333"/>
      <c r="TKZ100" s="40"/>
      <c r="TLA100" s="700"/>
      <c r="TLB100" s="700"/>
      <c r="TLC100" s="333"/>
      <c r="TLD100" s="40"/>
      <c r="TLE100" s="700"/>
      <c r="TLF100" s="700"/>
      <c r="TLG100" s="333"/>
      <c r="TLH100" s="40"/>
      <c r="TLI100" s="700"/>
      <c r="TLJ100" s="700"/>
      <c r="TLK100" s="333"/>
      <c r="TLL100" s="40"/>
      <c r="TLM100" s="700"/>
      <c r="TLN100" s="700"/>
      <c r="TLO100" s="333"/>
      <c r="TLP100" s="40"/>
      <c r="TLQ100" s="700"/>
      <c r="TLR100" s="700"/>
      <c r="TLS100" s="333"/>
      <c r="TLT100" s="40"/>
      <c r="TLU100" s="700"/>
      <c r="TLV100" s="700"/>
      <c r="TLW100" s="333"/>
      <c r="TLX100" s="40"/>
      <c r="TLY100" s="700"/>
      <c r="TLZ100" s="700"/>
      <c r="TMA100" s="333"/>
      <c r="TMB100" s="40"/>
      <c r="TMC100" s="700"/>
      <c r="TMD100" s="700"/>
      <c r="TME100" s="333"/>
      <c r="TMF100" s="40"/>
      <c r="TMG100" s="700"/>
      <c r="TMH100" s="700"/>
      <c r="TMI100" s="333"/>
      <c r="TMJ100" s="40"/>
      <c r="TMK100" s="700"/>
      <c r="TML100" s="700"/>
      <c r="TMM100" s="333"/>
      <c r="TMN100" s="40"/>
      <c r="TMO100" s="700"/>
      <c r="TMP100" s="700"/>
      <c r="TMQ100" s="333"/>
      <c r="TMR100" s="40"/>
      <c r="TMS100" s="700"/>
      <c r="TMT100" s="700"/>
      <c r="TMU100" s="333"/>
      <c r="TMV100" s="40"/>
      <c r="TMW100" s="700"/>
      <c r="TMX100" s="700"/>
      <c r="TMY100" s="333"/>
      <c r="TMZ100" s="40"/>
      <c r="TNA100" s="700"/>
      <c r="TNB100" s="700"/>
      <c r="TNC100" s="333"/>
      <c r="TND100" s="40"/>
      <c r="TNE100" s="700"/>
      <c r="TNF100" s="700"/>
      <c r="TNG100" s="333"/>
      <c r="TNH100" s="40"/>
      <c r="TNI100" s="700"/>
      <c r="TNJ100" s="700"/>
      <c r="TNK100" s="333"/>
      <c r="TNL100" s="40"/>
      <c r="TNM100" s="700"/>
      <c r="TNN100" s="700"/>
      <c r="TNO100" s="333"/>
      <c r="TNP100" s="40"/>
      <c r="TNQ100" s="700"/>
      <c r="TNR100" s="700"/>
      <c r="TNS100" s="333"/>
      <c r="TNT100" s="40"/>
      <c r="TNU100" s="700"/>
      <c r="TNV100" s="700"/>
      <c r="TNW100" s="333"/>
      <c r="TNX100" s="40"/>
      <c r="TNY100" s="700"/>
      <c r="TNZ100" s="700"/>
      <c r="TOA100" s="333"/>
      <c r="TOB100" s="40"/>
      <c r="TOC100" s="700"/>
      <c r="TOD100" s="700"/>
      <c r="TOE100" s="333"/>
      <c r="TOF100" s="40"/>
      <c r="TOG100" s="700"/>
      <c r="TOH100" s="700"/>
      <c r="TOI100" s="333"/>
      <c r="TOJ100" s="40"/>
      <c r="TOK100" s="700"/>
      <c r="TOL100" s="700"/>
      <c r="TOM100" s="333"/>
      <c r="TON100" s="40"/>
      <c r="TOO100" s="700"/>
      <c r="TOP100" s="700"/>
      <c r="TOQ100" s="333"/>
      <c r="TOR100" s="40"/>
      <c r="TOS100" s="700"/>
      <c r="TOT100" s="700"/>
      <c r="TOU100" s="333"/>
      <c r="TOV100" s="40"/>
      <c r="TOW100" s="700"/>
      <c r="TOX100" s="700"/>
      <c r="TOY100" s="333"/>
      <c r="TOZ100" s="40"/>
      <c r="TPA100" s="700"/>
      <c r="TPB100" s="700"/>
      <c r="TPC100" s="333"/>
      <c r="TPD100" s="40"/>
      <c r="TPE100" s="700"/>
      <c r="TPF100" s="700"/>
      <c r="TPG100" s="333"/>
      <c r="TPH100" s="40"/>
      <c r="TPI100" s="700"/>
      <c r="TPJ100" s="700"/>
      <c r="TPK100" s="333"/>
      <c r="TPL100" s="40"/>
      <c r="TPM100" s="700"/>
      <c r="TPN100" s="700"/>
      <c r="TPO100" s="333"/>
      <c r="TPP100" s="40"/>
      <c r="TPQ100" s="700"/>
      <c r="TPR100" s="700"/>
      <c r="TPS100" s="333"/>
      <c r="TPT100" s="40"/>
      <c r="TPU100" s="700"/>
      <c r="TPV100" s="700"/>
      <c r="TPW100" s="333"/>
      <c r="TPX100" s="40"/>
      <c r="TPY100" s="700"/>
      <c r="TPZ100" s="700"/>
      <c r="TQA100" s="333"/>
      <c r="TQB100" s="40"/>
      <c r="TQC100" s="700"/>
      <c r="TQD100" s="700"/>
      <c r="TQE100" s="333"/>
      <c r="TQF100" s="40"/>
      <c r="TQG100" s="700"/>
      <c r="TQH100" s="700"/>
      <c r="TQI100" s="333"/>
      <c r="TQJ100" s="40"/>
      <c r="TQK100" s="700"/>
      <c r="TQL100" s="700"/>
      <c r="TQM100" s="333"/>
      <c r="TQN100" s="40"/>
      <c r="TQO100" s="700"/>
      <c r="TQP100" s="700"/>
      <c r="TQQ100" s="333"/>
      <c r="TQR100" s="40"/>
      <c r="TQS100" s="700"/>
      <c r="TQT100" s="700"/>
      <c r="TQU100" s="333"/>
      <c r="TQV100" s="40"/>
      <c r="TQW100" s="700"/>
      <c r="TQX100" s="700"/>
      <c r="TQY100" s="333"/>
      <c r="TQZ100" s="40"/>
      <c r="TRA100" s="700"/>
      <c r="TRB100" s="700"/>
      <c r="TRC100" s="333"/>
      <c r="TRD100" s="40"/>
      <c r="TRE100" s="700"/>
      <c r="TRF100" s="700"/>
      <c r="TRG100" s="333"/>
      <c r="TRH100" s="40"/>
      <c r="TRI100" s="700"/>
      <c r="TRJ100" s="700"/>
      <c r="TRK100" s="333"/>
      <c r="TRL100" s="40"/>
      <c r="TRM100" s="700"/>
      <c r="TRN100" s="700"/>
      <c r="TRO100" s="333"/>
      <c r="TRP100" s="40"/>
      <c r="TRQ100" s="700"/>
      <c r="TRR100" s="700"/>
      <c r="TRS100" s="333"/>
      <c r="TRT100" s="40"/>
      <c r="TRU100" s="700"/>
      <c r="TRV100" s="700"/>
      <c r="TRW100" s="333"/>
      <c r="TRX100" s="40"/>
      <c r="TRY100" s="700"/>
      <c r="TRZ100" s="700"/>
      <c r="TSA100" s="333"/>
      <c r="TSB100" s="40"/>
      <c r="TSC100" s="700"/>
      <c r="TSD100" s="700"/>
      <c r="TSE100" s="333"/>
      <c r="TSF100" s="40"/>
      <c r="TSG100" s="700"/>
      <c r="TSH100" s="700"/>
      <c r="TSI100" s="333"/>
      <c r="TSJ100" s="40"/>
      <c r="TSK100" s="700"/>
      <c r="TSL100" s="700"/>
      <c r="TSM100" s="333"/>
      <c r="TSN100" s="40"/>
      <c r="TSO100" s="700"/>
      <c r="TSP100" s="700"/>
      <c r="TSQ100" s="333"/>
      <c r="TSR100" s="40"/>
      <c r="TSS100" s="700"/>
      <c r="TST100" s="700"/>
      <c r="TSU100" s="333"/>
      <c r="TSV100" s="40"/>
      <c r="TSW100" s="700"/>
      <c r="TSX100" s="700"/>
      <c r="TSY100" s="333"/>
      <c r="TSZ100" s="40"/>
      <c r="TTA100" s="700"/>
      <c r="TTB100" s="700"/>
      <c r="TTC100" s="333"/>
      <c r="TTD100" s="40"/>
      <c r="TTE100" s="700"/>
      <c r="TTF100" s="700"/>
      <c r="TTG100" s="333"/>
      <c r="TTH100" s="40"/>
      <c r="TTI100" s="700"/>
      <c r="TTJ100" s="700"/>
      <c r="TTK100" s="333"/>
      <c r="TTL100" s="40"/>
      <c r="TTM100" s="700"/>
      <c r="TTN100" s="700"/>
      <c r="TTO100" s="333"/>
      <c r="TTP100" s="40"/>
      <c r="TTQ100" s="700"/>
      <c r="TTR100" s="700"/>
      <c r="TTS100" s="333"/>
      <c r="TTT100" s="40"/>
      <c r="TTU100" s="700"/>
      <c r="TTV100" s="700"/>
      <c r="TTW100" s="333"/>
      <c r="TTX100" s="40"/>
      <c r="TTY100" s="700"/>
      <c r="TTZ100" s="700"/>
      <c r="TUA100" s="333"/>
      <c r="TUB100" s="40"/>
      <c r="TUC100" s="700"/>
      <c r="TUD100" s="700"/>
      <c r="TUE100" s="333"/>
      <c r="TUF100" s="40"/>
      <c r="TUG100" s="700"/>
      <c r="TUH100" s="700"/>
      <c r="TUI100" s="333"/>
      <c r="TUJ100" s="40"/>
      <c r="TUK100" s="700"/>
      <c r="TUL100" s="700"/>
      <c r="TUM100" s="333"/>
      <c r="TUN100" s="40"/>
      <c r="TUO100" s="700"/>
      <c r="TUP100" s="700"/>
      <c r="TUQ100" s="333"/>
      <c r="TUR100" s="40"/>
      <c r="TUS100" s="700"/>
      <c r="TUT100" s="700"/>
      <c r="TUU100" s="333"/>
      <c r="TUV100" s="40"/>
      <c r="TUW100" s="700"/>
      <c r="TUX100" s="700"/>
      <c r="TUY100" s="333"/>
      <c r="TUZ100" s="40"/>
      <c r="TVA100" s="700"/>
      <c r="TVB100" s="700"/>
      <c r="TVC100" s="333"/>
      <c r="TVD100" s="40"/>
      <c r="TVE100" s="700"/>
      <c r="TVF100" s="700"/>
      <c r="TVG100" s="333"/>
      <c r="TVH100" s="40"/>
      <c r="TVI100" s="700"/>
      <c r="TVJ100" s="700"/>
      <c r="TVK100" s="333"/>
      <c r="TVL100" s="40"/>
      <c r="TVM100" s="700"/>
      <c r="TVN100" s="700"/>
      <c r="TVO100" s="333"/>
      <c r="TVP100" s="40"/>
      <c r="TVQ100" s="700"/>
      <c r="TVR100" s="700"/>
      <c r="TVS100" s="333"/>
      <c r="TVT100" s="40"/>
      <c r="TVU100" s="700"/>
      <c r="TVV100" s="700"/>
      <c r="TVW100" s="333"/>
      <c r="TVX100" s="40"/>
      <c r="TVY100" s="700"/>
      <c r="TVZ100" s="700"/>
      <c r="TWA100" s="333"/>
      <c r="TWB100" s="40"/>
      <c r="TWC100" s="700"/>
      <c r="TWD100" s="700"/>
      <c r="TWE100" s="333"/>
      <c r="TWF100" s="40"/>
      <c r="TWG100" s="700"/>
      <c r="TWH100" s="700"/>
      <c r="TWI100" s="333"/>
      <c r="TWJ100" s="40"/>
      <c r="TWK100" s="700"/>
      <c r="TWL100" s="700"/>
      <c r="TWM100" s="333"/>
      <c r="TWN100" s="40"/>
      <c r="TWO100" s="700"/>
      <c r="TWP100" s="700"/>
      <c r="TWQ100" s="333"/>
      <c r="TWR100" s="40"/>
      <c r="TWS100" s="700"/>
      <c r="TWT100" s="700"/>
      <c r="TWU100" s="333"/>
      <c r="TWV100" s="40"/>
      <c r="TWW100" s="700"/>
      <c r="TWX100" s="700"/>
      <c r="TWY100" s="333"/>
      <c r="TWZ100" s="40"/>
      <c r="TXA100" s="700"/>
      <c r="TXB100" s="700"/>
      <c r="TXC100" s="333"/>
      <c r="TXD100" s="40"/>
      <c r="TXE100" s="700"/>
      <c r="TXF100" s="700"/>
      <c r="TXG100" s="333"/>
      <c r="TXH100" s="40"/>
      <c r="TXI100" s="700"/>
      <c r="TXJ100" s="700"/>
      <c r="TXK100" s="333"/>
      <c r="TXL100" s="40"/>
      <c r="TXM100" s="700"/>
      <c r="TXN100" s="700"/>
      <c r="TXO100" s="333"/>
      <c r="TXP100" s="40"/>
      <c r="TXQ100" s="700"/>
      <c r="TXR100" s="700"/>
      <c r="TXS100" s="333"/>
      <c r="TXT100" s="40"/>
      <c r="TXU100" s="700"/>
      <c r="TXV100" s="700"/>
      <c r="TXW100" s="333"/>
      <c r="TXX100" s="40"/>
      <c r="TXY100" s="700"/>
      <c r="TXZ100" s="700"/>
      <c r="TYA100" s="333"/>
      <c r="TYB100" s="40"/>
      <c r="TYC100" s="700"/>
      <c r="TYD100" s="700"/>
      <c r="TYE100" s="333"/>
      <c r="TYF100" s="40"/>
      <c r="TYG100" s="700"/>
      <c r="TYH100" s="700"/>
      <c r="TYI100" s="333"/>
      <c r="TYJ100" s="40"/>
      <c r="TYK100" s="700"/>
      <c r="TYL100" s="700"/>
      <c r="TYM100" s="333"/>
      <c r="TYN100" s="40"/>
      <c r="TYO100" s="700"/>
      <c r="TYP100" s="700"/>
      <c r="TYQ100" s="333"/>
      <c r="TYR100" s="40"/>
      <c r="TYS100" s="700"/>
      <c r="TYT100" s="700"/>
      <c r="TYU100" s="333"/>
      <c r="TYV100" s="40"/>
      <c r="TYW100" s="700"/>
      <c r="TYX100" s="700"/>
      <c r="TYY100" s="333"/>
      <c r="TYZ100" s="40"/>
      <c r="TZA100" s="700"/>
      <c r="TZB100" s="700"/>
      <c r="TZC100" s="333"/>
      <c r="TZD100" s="40"/>
      <c r="TZE100" s="700"/>
      <c r="TZF100" s="700"/>
      <c r="TZG100" s="333"/>
      <c r="TZH100" s="40"/>
      <c r="TZI100" s="700"/>
      <c r="TZJ100" s="700"/>
      <c r="TZK100" s="333"/>
      <c r="TZL100" s="40"/>
      <c r="TZM100" s="700"/>
      <c r="TZN100" s="700"/>
      <c r="TZO100" s="333"/>
      <c r="TZP100" s="40"/>
      <c r="TZQ100" s="700"/>
      <c r="TZR100" s="700"/>
      <c r="TZS100" s="333"/>
      <c r="TZT100" s="40"/>
      <c r="TZU100" s="700"/>
      <c r="TZV100" s="700"/>
      <c r="TZW100" s="333"/>
      <c r="TZX100" s="40"/>
      <c r="TZY100" s="700"/>
      <c r="TZZ100" s="700"/>
      <c r="UAA100" s="333"/>
      <c r="UAB100" s="40"/>
      <c r="UAC100" s="700"/>
      <c r="UAD100" s="700"/>
      <c r="UAE100" s="333"/>
      <c r="UAF100" s="40"/>
      <c r="UAG100" s="700"/>
      <c r="UAH100" s="700"/>
      <c r="UAI100" s="333"/>
      <c r="UAJ100" s="40"/>
      <c r="UAK100" s="700"/>
      <c r="UAL100" s="700"/>
      <c r="UAM100" s="333"/>
      <c r="UAN100" s="40"/>
      <c r="UAO100" s="700"/>
      <c r="UAP100" s="700"/>
      <c r="UAQ100" s="333"/>
      <c r="UAR100" s="40"/>
      <c r="UAS100" s="700"/>
      <c r="UAT100" s="700"/>
      <c r="UAU100" s="333"/>
      <c r="UAV100" s="40"/>
      <c r="UAW100" s="700"/>
      <c r="UAX100" s="700"/>
      <c r="UAY100" s="333"/>
      <c r="UAZ100" s="40"/>
      <c r="UBA100" s="700"/>
      <c r="UBB100" s="700"/>
      <c r="UBC100" s="333"/>
      <c r="UBD100" s="40"/>
      <c r="UBE100" s="700"/>
      <c r="UBF100" s="700"/>
      <c r="UBG100" s="333"/>
      <c r="UBH100" s="40"/>
      <c r="UBI100" s="700"/>
      <c r="UBJ100" s="700"/>
      <c r="UBK100" s="333"/>
      <c r="UBL100" s="40"/>
      <c r="UBM100" s="700"/>
      <c r="UBN100" s="700"/>
      <c r="UBO100" s="333"/>
      <c r="UBP100" s="40"/>
      <c r="UBQ100" s="700"/>
      <c r="UBR100" s="700"/>
      <c r="UBS100" s="333"/>
      <c r="UBT100" s="40"/>
      <c r="UBU100" s="700"/>
      <c r="UBV100" s="700"/>
      <c r="UBW100" s="333"/>
      <c r="UBX100" s="40"/>
      <c r="UBY100" s="700"/>
      <c r="UBZ100" s="700"/>
      <c r="UCA100" s="333"/>
      <c r="UCB100" s="40"/>
      <c r="UCC100" s="700"/>
      <c r="UCD100" s="700"/>
      <c r="UCE100" s="333"/>
      <c r="UCF100" s="40"/>
      <c r="UCG100" s="700"/>
      <c r="UCH100" s="700"/>
      <c r="UCI100" s="333"/>
      <c r="UCJ100" s="40"/>
      <c r="UCK100" s="700"/>
      <c r="UCL100" s="700"/>
      <c r="UCM100" s="333"/>
      <c r="UCN100" s="40"/>
      <c r="UCO100" s="700"/>
      <c r="UCP100" s="700"/>
      <c r="UCQ100" s="333"/>
      <c r="UCR100" s="40"/>
      <c r="UCS100" s="700"/>
      <c r="UCT100" s="700"/>
      <c r="UCU100" s="333"/>
      <c r="UCV100" s="40"/>
      <c r="UCW100" s="700"/>
      <c r="UCX100" s="700"/>
      <c r="UCY100" s="333"/>
      <c r="UCZ100" s="40"/>
      <c r="UDA100" s="700"/>
      <c r="UDB100" s="700"/>
      <c r="UDC100" s="333"/>
      <c r="UDD100" s="40"/>
      <c r="UDE100" s="700"/>
      <c r="UDF100" s="700"/>
      <c r="UDG100" s="333"/>
      <c r="UDH100" s="40"/>
      <c r="UDI100" s="700"/>
      <c r="UDJ100" s="700"/>
      <c r="UDK100" s="333"/>
      <c r="UDL100" s="40"/>
      <c r="UDM100" s="700"/>
      <c r="UDN100" s="700"/>
      <c r="UDO100" s="333"/>
      <c r="UDP100" s="40"/>
      <c r="UDQ100" s="700"/>
      <c r="UDR100" s="700"/>
      <c r="UDS100" s="333"/>
      <c r="UDT100" s="40"/>
      <c r="UDU100" s="700"/>
      <c r="UDV100" s="700"/>
      <c r="UDW100" s="333"/>
      <c r="UDX100" s="40"/>
      <c r="UDY100" s="700"/>
      <c r="UDZ100" s="700"/>
      <c r="UEA100" s="333"/>
      <c r="UEB100" s="40"/>
      <c r="UEC100" s="700"/>
      <c r="UED100" s="700"/>
      <c r="UEE100" s="333"/>
      <c r="UEF100" s="40"/>
      <c r="UEG100" s="700"/>
      <c r="UEH100" s="700"/>
      <c r="UEI100" s="333"/>
      <c r="UEJ100" s="40"/>
      <c r="UEK100" s="700"/>
      <c r="UEL100" s="700"/>
      <c r="UEM100" s="333"/>
      <c r="UEN100" s="40"/>
      <c r="UEO100" s="700"/>
      <c r="UEP100" s="700"/>
      <c r="UEQ100" s="333"/>
      <c r="UER100" s="40"/>
      <c r="UES100" s="700"/>
      <c r="UET100" s="700"/>
      <c r="UEU100" s="333"/>
      <c r="UEV100" s="40"/>
      <c r="UEW100" s="700"/>
      <c r="UEX100" s="700"/>
      <c r="UEY100" s="333"/>
      <c r="UEZ100" s="40"/>
      <c r="UFA100" s="700"/>
      <c r="UFB100" s="700"/>
      <c r="UFC100" s="333"/>
      <c r="UFD100" s="40"/>
      <c r="UFE100" s="700"/>
      <c r="UFF100" s="700"/>
      <c r="UFG100" s="333"/>
      <c r="UFH100" s="40"/>
      <c r="UFI100" s="700"/>
      <c r="UFJ100" s="700"/>
      <c r="UFK100" s="333"/>
      <c r="UFL100" s="40"/>
      <c r="UFM100" s="700"/>
      <c r="UFN100" s="700"/>
      <c r="UFO100" s="333"/>
      <c r="UFP100" s="40"/>
      <c r="UFQ100" s="700"/>
      <c r="UFR100" s="700"/>
      <c r="UFS100" s="333"/>
      <c r="UFT100" s="40"/>
      <c r="UFU100" s="700"/>
      <c r="UFV100" s="700"/>
      <c r="UFW100" s="333"/>
      <c r="UFX100" s="40"/>
      <c r="UFY100" s="700"/>
      <c r="UFZ100" s="700"/>
      <c r="UGA100" s="333"/>
      <c r="UGB100" s="40"/>
      <c r="UGC100" s="700"/>
      <c r="UGD100" s="700"/>
      <c r="UGE100" s="333"/>
      <c r="UGF100" s="40"/>
      <c r="UGG100" s="700"/>
      <c r="UGH100" s="700"/>
      <c r="UGI100" s="333"/>
      <c r="UGJ100" s="40"/>
      <c r="UGK100" s="700"/>
      <c r="UGL100" s="700"/>
      <c r="UGM100" s="333"/>
      <c r="UGN100" s="40"/>
      <c r="UGO100" s="700"/>
      <c r="UGP100" s="700"/>
      <c r="UGQ100" s="333"/>
      <c r="UGR100" s="40"/>
      <c r="UGS100" s="700"/>
      <c r="UGT100" s="700"/>
      <c r="UGU100" s="333"/>
      <c r="UGV100" s="40"/>
      <c r="UGW100" s="700"/>
      <c r="UGX100" s="700"/>
      <c r="UGY100" s="333"/>
      <c r="UGZ100" s="40"/>
      <c r="UHA100" s="700"/>
      <c r="UHB100" s="700"/>
      <c r="UHC100" s="333"/>
      <c r="UHD100" s="40"/>
      <c r="UHE100" s="700"/>
      <c r="UHF100" s="700"/>
      <c r="UHG100" s="333"/>
      <c r="UHH100" s="40"/>
      <c r="UHI100" s="700"/>
      <c r="UHJ100" s="700"/>
      <c r="UHK100" s="333"/>
      <c r="UHL100" s="40"/>
      <c r="UHM100" s="700"/>
      <c r="UHN100" s="700"/>
      <c r="UHO100" s="333"/>
      <c r="UHP100" s="40"/>
      <c r="UHQ100" s="700"/>
      <c r="UHR100" s="700"/>
      <c r="UHS100" s="333"/>
      <c r="UHT100" s="40"/>
      <c r="UHU100" s="700"/>
      <c r="UHV100" s="700"/>
      <c r="UHW100" s="333"/>
      <c r="UHX100" s="40"/>
      <c r="UHY100" s="700"/>
      <c r="UHZ100" s="700"/>
      <c r="UIA100" s="333"/>
      <c r="UIB100" s="40"/>
      <c r="UIC100" s="700"/>
      <c r="UID100" s="700"/>
      <c r="UIE100" s="333"/>
      <c r="UIF100" s="40"/>
      <c r="UIG100" s="700"/>
      <c r="UIH100" s="700"/>
      <c r="UII100" s="333"/>
      <c r="UIJ100" s="40"/>
      <c r="UIK100" s="700"/>
      <c r="UIL100" s="700"/>
      <c r="UIM100" s="333"/>
      <c r="UIN100" s="40"/>
      <c r="UIO100" s="700"/>
      <c r="UIP100" s="700"/>
      <c r="UIQ100" s="333"/>
      <c r="UIR100" s="40"/>
      <c r="UIS100" s="700"/>
      <c r="UIT100" s="700"/>
      <c r="UIU100" s="333"/>
      <c r="UIV100" s="40"/>
      <c r="UIW100" s="700"/>
      <c r="UIX100" s="700"/>
      <c r="UIY100" s="333"/>
      <c r="UIZ100" s="40"/>
      <c r="UJA100" s="700"/>
      <c r="UJB100" s="700"/>
      <c r="UJC100" s="333"/>
      <c r="UJD100" s="40"/>
      <c r="UJE100" s="700"/>
      <c r="UJF100" s="700"/>
      <c r="UJG100" s="333"/>
      <c r="UJH100" s="40"/>
      <c r="UJI100" s="700"/>
      <c r="UJJ100" s="700"/>
      <c r="UJK100" s="333"/>
      <c r="UJL100" s="40"/>
      <c r="UJM100" s="700"/>
      <c r="UJN100" s="700"/>
      <c r="UJO100" s="333"/>
      <c r="UJP100" s="40"/>
      <c r="UJQ100" s="700"/>
      <c r="UJR100" s="700"/>
      <c r="UJS100" s="333"/>
      <c r="UJT100" s="40"/>
      <c r="UJU100" s="700"/>
      <c r="UJV100" s="700"/>
      <c r="UJW100" s="333"/>
      <c r="UJX100" s="40"/>
      <c r="UJY100" s="700"/>
      <c r="UJZ100" s="700"/>
      <c r="UKA100" s="333"/>
      <c r="UKB100" s="40"/>
      <c r="UKC100" s="700"/>
      <c r="UKD100" s="700"/>
      <c r="UKE100" s="333"/>
      <c r="UKF100" s="40"/>
      <c r="UKG100" s="700"/>
      <c r="UKH100" s="700"/>
      <c r="UKI100" s="333"/>
      <c r="UKJ100" s="40"/>
      <c r="UKK100" s="700"/>
      <c r="UKL100" s="700"/>
      <c r="UKM100" s="333"/>
      <c r="UKN100" s="40"/>
      <c r="UKO100" s="700"/>
      <c r="UKP100" s="700"/>
      <c r="UKQ100" s="333"/>
      <c r="UKR100" s="40"/>
      <c r="UKS100" s="700"/>
      <c r="UKT100" s="700"/>
      <c r="UKU100" s="333"/>
      <c r="UKV100" s="40"/>
      <c r="UKW100" s="700"/>
      <c r="UKX100" s="700"/>
      <c r="UKY100" s="333"/>
      <c r="UKZ100" s="40"/>
      <c r="ULA100" s="700"/>
      <c r="ULB100" s="700"/>
      <c r="ULC100" s="333"/>
      <c r="ULD100" s="40"/>
      <c r="ULE100" s="700"/>
      <c r="ULF100" s="700"/>
      <c r="ULG100" s="333"/>
      <c r="ULH100" s="40"/>
      <c r="ULI100" s="700"/>
      <c r="ULJ100" s="700"/>
      <c r="ULK100" s="333"/>
      <c r="ULL100" s="40"/>
      <c r="ULM100" s="700"/>
      <c r="ULN100" s="700"/>
      <c r="ULO100" s="333"/>
      <c r="ULP100" s="40"/>
      <c r="ULQ100" s="700"/>
      <c r="ULR100" s="700"/>
      <c r="ULS100" s="333"/>
      <c r="ULT100" s="40"/>
      <c r="ULU100" s="700"/>
      <c r="ULV100" s="700"/>
      <c r="ULW100" s="333"/>
      <c r="ULX100" s="40"/>
      <c r="ULY100" s="700"/>
      <c r="ULZ100" s="700"/>
      <c r="UMA100" s="333"/>
      <c r="UMB100" s="40"/>
      <c r="UMC100" s="700"/>
      <c r="UMD100" s="700"/>
      <c r="UME100" s="333"/>
      <c r="UMF100" s="40"/>
      <c r="UMG100" s="700"/>
      <c r="UMH100" s="700"/>
      <c r="UMI100" s="333"/>
      <c r="UMJ100" s="40"/>
      <c r="UMK100" s="700"/>
      <c r="UML100" s="700"/>
      <c r="UMM100" s="333"/>
      <c r="UMN100" s="40"/>
      <c r="UMO100" s="700"/>
      <c r="UMP100" s="700"/>
      <c r="UMQ100" s="333"/>
      <c r="UMR100" s="40"/>
      <c r="UMS100" s="700"/>
      <c r="UMT100" s="700"/>
      <c r="UMU100" s="333"/>
      <c r="UMV100" s="40"/>
      <c r="UMW100" s="700"/>
      <c r="UMX100" s="700"/>
      <c r="UMY100" s="333"/>
      <c r="UMZ100" s="40"/>
      <c r="UNA100" s="700"/>
      <c r="UNB100" s="700"/>
      <c r="UNC100" s="333"/>
      <c r="UND100" s="40"/>
      <c r="UNE100" s="700"/>
      <c r="UNF100" s="700"/>
      <c r="UNG100" s="333"/>
      <c r="UNH100" s="40"/>
      <c r="UNI100" s="700"/>
      <c r="UNJ100" s="700"/>
      <c r="UNK100" s="333"/>
      <c r="UNL100" s="40"/>
      <c r="UNM100" s="700"/>
      <c r="UNN100" s="700"/>
      <c r="UNO100" s="333"/>
      <c r="UNP100" s="40"/>
      <c r="UNQ100" s="700"/>
      <c r="UNR100" s="700"/>
      <c r="UNS100" s="333"/>
      <c r="UNT100" s="40"/>
      <c r="UNU100" s="700"/>
      <c r="UNV100" s="700"/>
      <c r="UNW100" s="333"/>
      <c r="UNX100" s="40"/>
      <c r="UNY100" s="700"/>
      <c r="UNZ100" s="700"/>
      <c r="UOA100" s="333"/>
      <c r="UOB100" s="40"/>
      <c r="UOC100" s="700"/>
      <c r="UOD100" s="700"/>
      <c r="UOE100" s="333"/>
      <c r="UOF100" s="40"/>
      <c r="UOG100" s="700"/>
      <c r="UOH100" s="700"/>
      <c r="UOI100" s="333"/>
      <c r="UOJ100" s="40"/>
      <c r="UOK100" s="700"/>
      <c r="UOL100" s="700"/>
      <c r="UOM100" s="333"/>
      <c r="UON100" s="40"/>
      <c r="UOO100" s="700"/>
      <c r="UOP100" s="700"/>
      <c r="UOQ100" s="333"/>
      <c r="UOR100" s="40"/>
      <c r="UOS100" s="700"/>
      <c r="UOT100" s="700"/>
      <c r="UOU100" s="333"/>
      <c r="UOV100" s="40"/>
      <c r="UOW100" s="700"/>
      <c r="UOX100" s="700"/>
      <c r="UOY100" s="333"/>
      <c r="UOZ100" s="40"/>
      <c r="UPA100" s="700"/>
      <c r="UPB100" s="700"/>
      <c r="UPC100" s="333"/>
      <c r="UPD100" s="40"/>
      <c r="UPE100" s="700"/>
      <c r="UPF100" s="700"/>
      <c r="UPG100" s="333"/>
      <c r="UPH100" s="40"/>
      <c r="UPI100" s="700"/>
      <c r="UPJ100" s="700"/>
      <c r="UPK100" s="333"/>
      <c r="UPL100" s="40"/>
      <c r="UPM100" s="700"/>
      <c r="UPN100" s="700"/>
      <c r="UPO100" s="333"/>
      <c r="UPP100" s="40"/>
      <c r="UPQ100" s="700"/>
      <c r="UPR100" s="700"/>
      <c r="UPS100" s="333"/>
      <c r="UPT100" s="40"/>
      <c r="UPU100" s="700"/>
      <c r="UPV100" s="700"/>
      <c r="UPW100" s="333"/>
      <c r="UPX100" s="40"/>
      <c r="UPY100" s="700"/>
      <c r="UPZ100" s="700"/>
      <c r="UQA100" s="333"/>
      <c r="UQB100" s="40"/>
      <c r="UQC100" s="700"/>
      <c r="UQD100" s="700"/>
      <c r="UQE100" s="333"/>
      <c r="UQF100" s="40"/>
      <c r="UQG100" s="700"/>
      <c r="UQH100" s="700"/>
      <c r="UQI100" s="333"/>
      <c r="UQJ100" s="40"/>
      <c r="UQK100" s="700"/>
      <c r="UQL100" s="700"/>
      <c r="UQM100" s="333"/>
      <c r="UQN100" s="40"/>
      <c r="UQO100" s="700"/>
      <c r="UQP100" s="700"/>
      <c r="UQQ100" s="333"/>
      <c r="UQR100" s="40"/>
      <c r="UQS100" s="700"/>
      <c r="UQT100" s="700"/>
      <c r="UQU100" s="333"/>
      <c r="UQV100" s="40"/>
      <c r="UQW100" s="700"/>
      <c r="UQX100" s="700"/>
      <c r="UQY100" s="333"/>
      <c r="UQZ100" s="40"/>
      <c r="URA100" s="700"/>
      <c r="URB100" s="700"/>
      <c r="URC100" s="333"/>
      <c r="URD100" s="40"/>
      <c r="URE100" s="700"/>
      <c r="URF100" s="700"/>
      <c r="URG100" s="333"/>
      <c r="URH100" s="40"/>
      <c r="URI100" s="700"/>
      <c r="URJ100" s="700"/>
      <c r="URK100" s="333"/>
      <c r="URL100" s="40"/>
      <c r="URM100" s="700"/>
      <c r="URN100" s="700"/>
      <c r="URO100" s="333"/>
      <c r="URP100" s="40"/>
      <c r="URQ100" s="700"/>
      <c r="URR100" s="700"/>
      <c r="URS100" s="333"/>
      <c r="URT100" s="40"/>
      <c r="URU100" s="700"/>
      <c r="URV100" s="700"/>
      <c r="URW100" s="333"/>
      <c r="URX100" s="40"/>
      <c r="URY100" s="700"/>
      <c r="URZ100" s="700"/>
      <c r="USA100" s="333"/>
      <c r="USB100" s="40"/>
      <c r="USC100" s="700"/>
      <c r="USD100" s="700"/>
      <c r="USE100" s="333"/>
      <c r="USF100" s="40"/>
      <c r="USG100" s="700"/>
      <c r="USH100" s="700"/>
      <c r="USI100" s="333"/>
      <c r="USJ100" s="40"/>
      <c r="USK100" s="700"/>
      <c r="USL100" s="700"/>
      <c r="USM100" s="333"/>
      <c r="USN100" s="40"/>
      <c r="USO100" s="700"/>
      <c r="USP100" s="700"/>
      <c r="USQ100" s="333"/>
      <c r="USR100" s="40"/>
      <c r="USS100" s="700"/>
      <c r="UST100" s="700"/>
      <c r="USU100" s="333"/>
      <c r="USV100" s="40"/>
      <c r="USW100" s="700"/>
      <c r="USX100" s="700"/>
      <c r="USY100" s="333"/>
      <c r="USZ100" s="40"/>
      <c r="UTA100" s="700"/>
      <c r="UTB100" s="700"/>
      <c r="UTC100" s="333"/>
      <c r="UTD100" s="40"/>
      <c r="UTE100" s="700"/>
      <c r="UTF100" s="700"/>
      <c r="UTG100" s="333"/>
      <c r="UTH100" s="40"/>
      <c r="UTI100" s="700"/>
      <c r="UTJ100" s="700"/>
      <c r="UTK100" s="333"/>
      <c r="UTL100" s="40"/>
      <c r="UTM100" s="700"/>
      <c r="UTN100" s="700"/>
      <c r="UTO100" s="333"/>
      <c r="UTP100" s="40"/>
      <c r="UTQ100" s="700"/>
      <c r="UTR100" s="700"/>
      <c r="UTS100" s="333"/>
      <c r="UTT100" s="40"/>
      <c r="UTU100" s="700"/>
      <c r="UTV100" s="700"/>
      <c r="UTW100" s="333"/>
      <c r="UTX100" s="40"/>
      <c r="UTY100" s="700"/>
      <c r="UTZ100" s="700"/>
      <c r="UUA100" s="333"/>
      <c r="UUB100" s="40"/>
      <c r="UUC100" s="700"/>
      <c r="UUD100" s="700"/>
      <c r="UUE100" s="333"/>
      <c r="UUF100" s="40"/>
      <c r="UUG100" s="700"/>
      <c r="UUH100" s="700"/>
      <c r="UUI100" s="333"/>
      <c r="UUJ100" s="40"/>
      <c r="UUK100" s="700"/>
      <c r="UUL100" s="700"/>
      <c r="UUM100" s="333"/>
      <c r="UUN100" s="40"/>
      <c r="UUO100" s="700"/>
      <c r="UUP100" s="700"/>
      <c r="UUQ100" s="333"/>
      <c r="UUR100" s="40"/>
      <c r="UUS100" s="700"/>
      <c r="UUT100" s="700"/>
      <c r="UUU100" s="333"/>
      <c r="UUV100" s="40"/>
      <c r="UUW100" s="700"/>
      <c r="UUX100" s="700"/>
      <c r="UUY100" s="333"/>
      <c r="UUZ100" s="40"/>
      <c r="UVA100" s="700"/>
      <c r="UVB100" s="700"/>
      <c r="UVC100" s="333"/>
      <c r="UVD100" s="40"/>
      <c r="UVE100" s="700"/>
      <c r="UVF100" s="700"/>
      <c r="UVG100" s="333"/>
      <c r="UVH100" s="40"/>
      <c r="UVI100" s="700"/>
      <c r="UVJ100" s="700"/>
      <c r="UVK100" s="333"/>
      <c r="UVL100" s="40"/>
      <c r="UVM100" s="700"/>
      <c r="UVN100" s="700"/>
      <c r="UVO100" s="333"/>
      <c r="UVP100" s="40"/>
      <c r="UVQ100" s="700"/>
      <c r="UVR100" s="700"/>
      <c r="UVS100" s="333"/>
      <c r="UVT100" s="40"/>
      <c r="UVU100" s="700"/>
      <c r="UVV100" s="700"/>
      <c r="UVW100" s="333"/>
      <c r="UVX100" s="40"/>
      <c r="UVY100" s="700"/>
      <c r="UVZ100" s="700"/>
      <c r="UWA100" s="333"/>
      <c r="UWB100" s="40"/>
      <c r="UWC100" s="700"/>
      <c r="UWD100" s="700"/>
      <c r="UWE100" s="333"/>
      <c r="UWF100" s="40"/>
      <c r="UWG100" s="700"/>
      <c r="UWH100" s="700"/>
      <c r="UWI100" s="333"/>
      <c r="UWJ100" s="40"/>
      <c r="UWK100" s="700"/>
      <c r="UWL100" s="700"/>
      <c r="UWM100" s="333"/>
      <c r="UWN100" s="40"/>
      <c r="UWO100" s="700"/>
      <c r="UWP100" s="700"/>
      <c r="UWQ100" s="333"/>
      <c r="UWR100" s="40"/>
      <c r="UWS100" s="700"/>
      <c r="UWT100" s="700"/>
      <c r="UWU100" s="333"/>
      <c r="UWV100" s="40"/>
      <c r="UWW100" s="700"/>
      <c r="UWX100" s="700"/>
      <c r="UWY100" s="333"/>
      <c r="UWZ100" s="40"/>
      <c r="UXA100" s="700"/>
      <c r="UXB100" s="700"/>
      <c r="UXC100" s="333"/>
      <c r="UXD100" s="40"/>
      <c r="UXE100" s="700"/>
      <c r="UXF100" s="700"/>
      <c r="UXG100" s="333"/>
      <c r="UXH100" s="40"/>
      <c r="UXI100" s="700"/>
      <c r="UXJ100" s="700"/>
      <c r="UXK100" s="333"/>
      <c r="UXL100" s="40"/>
      <c r="UXM100" s="700"/>
      <c r="UXN100" s="700"/>
      <c r="UXO100" s="333"/>
      <c r="UXP100" s="40"/>
      <c r="UXQ100" s="700"/>
      <c r="UXR100" s="700"/>
      <c r="UXS100" s="333"/>
      <c r="UXT100" s="40"/>
      <c r="UXU100" s="700"/>
      <c r="UXV100" s="700"/>
      <c r="UXW100" s="333"/>
      <c r="UXX100" s="40"/>
      <c r="UXY100" s="700"/>
      <c r="UXZ100" s="700"/>
      <c r="UYA100" s="333"/>
      <c r="UYB100" s="40"/>
      <c r="UYC100" s="700"/>
      <c r="UYD100" s="700"/>
      <c r="UYE100" s="333"/>
      <c r="UYF100" s="40"/>
      <c r="UYG100" s="700"/>
      <c r="UYH100" s="700"/>
      <c r="UYI100" s="333"/>
      <c r="UYJ100" s="40"/>
      <c r="UYK100" s="700"/>
      <c r="UYL100" s="700"/>
      <c r="UYM100" s="333"/>
      <c r="UYN100" s="40"/>
      <c r="UYO100" s="700"/>
      <c r="UYP100" s="700"/>
      <c r="UYQ100" s="333"/>
      <c r="UYR100" s="40"/>
      <c r="UYS100" s="700"/>
      <c r="UYT100" s="700"/>
      <c r="UYU100" s="333"/>
      <c r="UYV100" s="40"/>
      <c r="UYW100" s="700"/>
      <c r="UYX100" s="700"/>
      <c r="UYY100" s="333"/>
      <c r="UYZ100" s="40"/>
      <c r="UZA100" s="700"/>
      <c r="UZB100" s="700"/>
      <c r="UZC100" s="333"/>
      <c r="UZD100" s="40"/>
      <c r="UZE100" s="700"/>
      <c r="UZF100" s="700"/>
      <c r="UZG100" s="333"/>
      <c r="UZH100" s="40"/>
      <c r="UZI100" s="700"/>
      <c r="UZJ100" s="700"/>
      <c r="UZK100" s="333"/>
      <c r="UZL100" s="40"/>
      <c r="UZM100" s="700"/>
      <c r="UZN100" s="700"/>
      <c r="UZO100" s="333"/>
      <c r="UZP100" s="40"/>
      <c r="UZQ100" s="700"/>
      <c r="UZR100" s="700"/>
      <c r="UZS100" s="333"/>
      <c r="UZT100" s="40"/>
      <c r="UZU100" s="700"/>
      <c r="UZV100" s="700"/>
      <c r="UZW100" s="333"/>
      <c r="UZX100" s="40"/>
      <c r="UZY100" s="700"/>
      <c r="UZZ100" s="700"/>
      <c r="VAA100" s="333"/>
      <c r="VAB100" s="40"/>
      <c r="VAC100" s="700"/>
      <c r="VAD100" s="700"/>
      <c r="VAE100" s="333"/>
      <c r="VAF100" s="40"/>
      <c r="VAG100" s="700"/>
      <c r="VAH100" s="700"/>
      <c r="VAI100" s="333"/>
      <c r="VAJ100" s="40"/>
      <c r="VAK100" s="700"/>
      <c r="VAL100" s="700"/>
      <c r="VAM100" s="333"/>
      <c r="VAN100" s="40"/>
      <c r="VAO100" s="700"/>
      <c r="VAP100" s="700"/>
      <c r="VAQ100" s="333"/>
      <c r="VAR100" s="40"/>
      <c r="VAS100" s="700"/>
      <c r="VAT100" s="700"/>
      <c r="VAU100" s="333"/>
      <c r="VAV100" s="40"/>
      <c r="VAW100" s="700"/>
      <c r="VAX100" s="700"/>
      <c r="VAY100" s="333"/>
      <c r="VAZ100" s="40"/>
      <c r="VBA100" s="700"/>
      <c r="VBB100" s="700"/>
      <c r="VBC100" s="333"/>
      <c r="VBD100" s="40"/>
      <c r="VBE100" s="700"/>
      <c r="VBF100" s="700"/>
      <c r="VBG100" s="333"/>
      <c r="VBH100" s="40"/>
      <c r="VBI100" s="700"/>
      <c r="VBJ100" s="700"/>
      <c r="VBK100" s="333"/>
      <c r="VBL100" s="40"/>
      <c r="VBM100" s="700"/>
      <c r="VBN100" s="700"/>
      <c r="VBO100" s="333"/>
      <c r="VBP100" s="40"/>
      <c r="VBQ100" s="700"/>
      <c r="VBR100" s="700"/>
      <c r="VBS100" s="333"/>
      <c r="VBT100" s="40"/>
      <c r="VBU100" s="700"/>
      <c r="VBV100" s="700"/>
      <c r="VBW100" s="333"/>
      <c r="VBX100" s="40"/>
      <c r="VBY100" s="700"/>
      <c r="VBZ100" s="700"/>
      <c r="VCA100" s="333"/>
      <c r="VCB100" s="40"/>
      <c r="VCC100" s="700"/>
      <c r="VCD100" s="700"/>
      <c r="VCE100" s="333"/>
      <c r="VCF100" s="40"/>
      <c r="VCG100" s="700"/>
      <c r="VCH100" s="700"/>
      <c r="VCI100" s="333"/>
      <c r="VCJ100" s="40"/>
      <c r="VCK100" s="700"/>
      <c r="VCL100" s="700"/>
      <c r="VCM100" s="333"/>
      <c r="VCN100" s="40"/>
      <c r="VCO100" s="700"/>
      <c r="VCP100" s="700"/>
      <c r="VCQ100" s="333"/>
      <c r="VCR100" s="40"/>
      <c r="VCS100" s="700"/>
      <c r="VCT100" s="700"/>
      <c r="VCU100" s="333"/>
      <c r="VCV100" s="40"/>
      <c r="VCW100" s="700"/>
      <c r="VCX100" s="700"/>
      <c r="VCY100" s="333"/>
      <c r="VCZ100" s="40"/>
      <c r="VDA100" s="700"/>
      <c r="VDB100" s="700"/>
      <c r="VDC100" s="333"/>
      <c r="VDD100" s="40"/>
      <c r="VDE100" s="700"/>
      <c r="VDF100" s="700"/>
      <c r="VDG100" s="333"/>
      <c r="VDH100" s="40"/>
      <c r="VDI100" s="700"/>
      <c r="VDJ100" s="700"/>
      <c r="VDK100" s="333"/>
      <c r="VDL100" s="40"/>
      <c r="VDM100" s="700"/>
      <c r="VDN100" s="700"/>
      <c r="VDO100" s="333"/>
      <c r="VDP100" s="40"/>
      <c r="VDQ100" s="700"/>
      <c r="VDR100" s="700"/>
      <c r="VDS100" s="333"/>
      <c r="VDT100" s="40"/>
      <c r="VDU100" s="700"/>
      <c r="VDV100" s="700"/>
      <c r="VDW100" s="333"/>
      <c r="VDX100" s="40"/>
      <c r="VDY100" s="700"/>
      <c r="VDZ100" s="700"/>
      <c r="VEA100" s="333"/>
      <c r="VEB100" s="40"/>
      <c r="VEC100" s="700"/>
      <c r="VED100" s="700"/>
      <c r="VEE100" s="333"/>
      <c r="VEF100" s="40"/>
      <c r="VEG100" s="700"/>
      <c r="VEH100" s="700"/>
      <c r="VEI100" s="333"/>
      <c r="VEJ100" s="40"/>
      <c r="VEK100" s="700"/>
      <c r="VEL100" s="700"/>
      <c r="VEM100" s="333"/>
      <c r="VEN100" s="40"/>
      <c r="VEO100" s="700"/>
      <c r="VEP100" s="700"/>
      <c r="VEQ100" s="333"/>
      <c r="VER100" s="40"/>
      <c r="VES100" s="700"/>
      <c r="VET100" s="700"/>
      <c r="VEU100" s="333"/>
      <c r="VEV100" s="40"/>
      <c r="VEW100" s="700"/>
      <c r="VEX100" s="700"/>
      <c r="VEY100" s="333"/>
      <c r="VEZ100" s="40"/>
      <c r="VFA100" s="700"/>
      <c r="VFB100" s="700"/>
      <c r="VFC100" s="333"/>
      <c r="VFD100" s="40"/>
      <c r="VFE100" s="700"/>
      <c r="VFF100" s="700"/>
      <c r="VFG100" s="333"/>
      <c r="VFH100" s="40"/>
      <c r="VFI100" s="700"/>
      <c r="VFJ100" s="700"/>
      <c r="VFK100" s="333"/>
      <c r="VFL100" s="40"/>
      <c r="VFM100" s="700"/>
      <c r="VFN100" s="700"/>
      <c r="VFO100" s="333"/>
      <c r="VFP100" s="40"/>
      <c r="VFQ100" s="700"/>
      <c r="VFR100" s="700"/>
      <c r="VFS100" s="333"/>
      <c r="VFT100" s="40"/>
      <c r="VFU100" s="700"/>
      <c r="VFV100" s="700"/>
      <c r="VFW100" s="333"/>
      <c r="VFX100" s="40"/>
      <c r="VFY100" s="700"/>
      <c r="VFZ100" s="700"/>
      <c r="VGA100" s="333"/>
      <c r="VGB100" s="40"/>
      <c r="VGC100" s="700"/>
      <c r="VGD100" s="700"/>
      <c r="VGE100" s="333"/>
      <c r="VGF100" s="40"/>
      <c r="VGG100" s="700"/>
      <c r="VGH100" s="700"/>
      <c r="VGI100" s="333"/>
      <c r="VGJ100" s="40"/>
      <c r="VGK100" s="700"/>
      <c r="VGL100" s="700"/>
      <c r="VGM100" s="333"/>
      <c r="VGN100" s="40"/>
      <c r="VGO100" s="700"/>
      <c r="VGP100" s="700"/>
      <c r="VGQ100" s="333"/>
      <c r="VGR100" s="40"/>
      <c r="VGS100" s="700"/>
      <c r="VGT100" s="700"/>
      <c r="VGU100" s="333"/>
      <c r="VGV100" s="40"/>
      <c r="VGW100" s="700"/>
      <c r="VGX100" s="700"/>
      <c r="VGY100" s="333"/>
      <c r="VGZ100" s="40"/>
      <c r="VHA100" s="700"/>
      <c r="VHB100" s="700"/>
      <c r="VHC100" s="333"/>
      <c r="VHD100" s="40"/>
      <c r="VHE100" s="700"/>
      <c r="VHF100" s="700"/>
      <c r="VHG100" s="333"/>
      <c r="VHH100" s="40"/>
      <c r="VHI100" s="700"/>
      <c r="VHJ100" s="700"/>
      <c r="VHK100" s="333"/>
      <c r="VHL100" s="40"/>
      <c r="VHM100" s="700"/>
      <c r="VHN100" s="700"/>
      <c r="VHO100" s="333"/>
      <c r="VHP100" s="40"/>
      <c r="VHQ100" s="700"/>
      <c r="VHR100" s="700"/>
      <c r="VHS100" s="333"/>
      <c r="VHT100" s="40"/>
      <c r="VHU100" s="700"/>
      <c r="VHV100" s="700"/>
      <c r="VHW100" s="333"/>
      <c r="VHX100" s="40"/>
      <c r="VHY100" s="700"/>
      <c r="VHZ100" s="700"/>
      <c r="VIA100" s="333"/>
      <c r="VIB100" s="40"/>
      <c r="VIC100" s="700"/>
      <c r="VID100" s="700"/>
      <c r="VIE100" s="333"/>
      <c r="VIF100" s="40"/>
      <c r="VIG100" s="700"/>
      <c r="VIH100" s="700"/>
      <c r="VII100" s="333"/>
      <c r="VIJ100" s="40"/>
      <c r="VIK100" s="700"/>
      <c r="VIL100" s="700"/>
      <c r="VIM100" s="333"/>
      <c r="VIN100" s="40"/>
      <c r="VIO100" s="700"/>
      <c r="VIP100" s="700"/>
      <c r="VIQ100" s="333"/>
      <c r="VIR100" s="40"/>
      <c r="VIS100" s="700"/>
      <c r="VIT100" s="700"/>
      <c r="VIU100" s="333"/>
      <c r="VIV100" s="40"/>
      <c r="VIW100" s="700"/>
      <c r="VIX100" s="700"/>
      <c r="VIY100" s="333"/>
      <c r="VIZ100" s="40"/>
      <c r="VJA100" s="700"/>
      <c r="VJB100" s="700"/>
      <c r="VJC100" s="333"/>
      <c r="VJD100" s="40"/>
      <c r="VJE100" s="700"/>
      <c r="VJF100" s="700"/>
      <c r="VJG100" s="333"/>
      <c r="VJH100" s="40"/>
      <c r="VJI100" s="700"/>
      <c r="VJJ100" s="700"/>
      <c r="VJK100" s="333"/>
      <c r="VJL100" s="40"/>
      <c r="VJM100" s="700"/>
      <c r="VJN100" s="700"/>
      <c r="VJO100" s="333"/>
      <c r="VJP100" s="40"/>
      <c r="VJQ100" s="700"/>
      <c r="VJR100" s="700"/>
      <c r="VJS100" s="333"/>
      <c r="VJT100" s="40"/>
      <c r="VJU100" s="700"/>
      <c r="VJV100" s="700"/>
      <c r="VJW100" s="333"/>
      <c r="VJX100" s="40"/>
      <c r="VJY100" s="700"/>
      <c r="VJZ100" s="700"/>
      <c r="VKA100" s="333"/>
      <c r="VKB100" s="40"/>
      <c r="VKC100" s="700"/>
      <c r="VKD100" s="700"/>
      <c r="VKE100" s="333"/>
      <c r="VKF100" s="40"/>
      <c r="VKG100" s="700"/>
      <c r="VKH100" s="700"/>
      <c r="VKI100" s="333"/>
      <c r="VKJ100" s="40"/>
      <c r="VKK100" s="700"/>
      <c r="VKL100" s="700"/>
      <c r="VKM100" s="333"/>
      <c r="VKN100" s="40"/>
      <c r="VKO100" s="700"/>
      <c r="VKP100" s="700"/>
      <c r="VKQ100" s="333"/>
      <c r="VKR100" s="40"/>
      <c r="VKS100" s="700"/>
      <c r="VKT100" s="700"/>
      <c r="VKU100" s="333"/>
      <c r="VKV100" s="40"/>
      <c r="VKW100" s="700"/>
      <c r="VKX100" s="700"/>
      <c r="VKY100" s="333"/>
      <c r="VKZ100" s="40"/>
      <c r="VLA100" s="700"/>
      <c r="VLB100" s="700"/>
      <c r="VLC100" s="333"/>
      <c r="VLD100" s="40"/>
      <c r="VLE100" s="700"/>
      <c r="VLF100" s="700"/>
      <c r="VLG100" s="333"/>
      <c r="VLH100" s="40"/>
      <c r="VLI100" s="700"/>
      <c r="VLJ100" s="700"/>
      <c r="VLK100" s="333"/>
      <c r="VLL100" s="40"/>
      <c r="VLM100" s="700"/>
      <c r="VLN100" s="700"/>
      <c r="VLO100" s="333"/>
      <c r="VLP100" s="40"/>
      <c r="VLQ100" s="700"/>
      <c r="VLR100" s="700"/>
      <c r="VLS100" s="333"/>
      <c r="VLT100" s="40"/>
      <c r="VLU100" s="700"/>
      <c r="VLV100" s="700"/>
      <c r="VLW100" s="333"/>
      <c r="VLX100" s="40"/>
      <c r="VLY100" s="700"/>
      <c r="VLZ100" s="700"/>
      <c r="VMA100" s="333"/>
      <c r="VMB100" s="40"/>
      <c r="VMC100" s="700"/>
      <c r="VMD100" s="700"/>
      <c r="VME100" s="333"/>
      <c r="VMF100" s="40"/>
      <c r="VMG100" s="700"/>
      <c r="VMH100" s="700"/>
      <c r="VMI100" s="333"/>
      <c r="VMJ100" s="40"/>
      <c r="VMK100" s="700"/>
      <c r="VML100" s="700"/>
      <c r="VMM100" s="333"/>
      <c r="VMN100" s="40"/>
      <c r="VMO100" s="700"/>
      <c r="VMP100" s="700"/>
      <c r="VMQ100" s="333"/>
      <c r="VMR100" s="40"/>
      <c r="VMS100" s="700"/>
      <c r="VMT100" s="700"/>
      <c r="VMU100" s="333"/>
      <c r="VMV100" s="40"/>
      <c r="VMW100" s="700"/>
      <c r="VMX100" s="700"/>
      <c r="VMY100" s="333"/>
      <c r="VMZ100" s="40"/>
      <c r="VNA100" s="700"/>
      <c r="VNB100" s="700"/>
      <c r="VNC100" s="333"/>
      <c r="VND100" s="40"/>
      <c r="VNE100" s="700"/>
      <c r="VNF100" s="700"/>
      <c r="VNG100" s="333"/>
      <c r="VNH100" s="40"/>
      <c r="VNI100" s="700"/>
      <c r="VNJ100" s="700"/>
      <c r="VNK100" s="333"/>
      <c r="VNL100" s="40"/>
      <c r="VNM100" s="700"/>
      <c r="VNN100" s="700"/>
      <c r="VNO100" s="333"/>
      <c r="VNP100" s="40"/>
      <c r="VNQ100" s="700"/>
      <c r="VNR100" s="700"/>
      <c r="VNS100" s="333"/>
      <c r="VNT100" s="40"/>
      <c r="VNU100" s="700"/>
      <c r="VNV100" s="700"/>
      <c r="VNW100" s="333"/>
      <c r="VNX100" s="40"/>
      <c r="VNY100" s="700"/>
      <c r="VNZ100" s="700"/>
      <c r="VOA100" s="333"/>
      <c r="VOB100" s="40"/>
      <c r="VOC100" s="700"/>
      <c r="VOD100" s="700"/>
      <c r="VOE100" s="333"/>
      <c r="VOF100" s="40"/>
      <c r="VOG100" s="700"/>
      <c r="VOH100" s="700"/>
      <c r="VOI100" s="333"/>
      <c r="VOJ100" s="40"/>
      <c r="VOK100" s="700"/>
      <c r="VOL100" s="700"/>
      <c r="VOM100" s="333"/>
      <c r="VON100" s="40"/>
      <c r="VOO100" s="700"/>
      <c r="VOP100" s="700"/>
      <c r="VOQ100" s="333"/>
      <c r="VOR100" s="40"/>
      <c r="VOS100" s="700"/>
      <c r="VOT100" s="700"/>
      <c r="VOU100" s="333"/>
      <c r="VOV100" s="40"/>
      <c r="VOW100" s="700"/>
      <c r="VOX100" s="700"/>
      <c r="VOY100" s="333"/>
      <c r="VOZ100" s="40"/>
      <c r="VPA100" s="700"/>
      <c r="VPB100" s="700"/>
      <c r="VPC100" s="333"/>
      <c r="VPD100" s="40"/>
      <c r="VPE100" s="700"/>
      <c r="VPF100" s="700"/>
      <c r="VPG100" s="333"/>
      <c r="VPH100" s="40"/>
      <c r="VPI100" s="700"/>
      <c r="VPJ100" s="700"/>
      <c r="VPK100" s="333"/>
      <c r="VPL100" s="40"/>
      <c r="VPM100" s="700"/>
      <c r="VPN100" s="700"/>
      <c r="VPO100" s="333"/>
      <c r="VPP100" s="40"/>
      <c r="VPQ100" s="700"/>
      <c r="VPR100" s="700"/>
      <c r="VPS100" s="333"/>
      <c r="VPT100" s="40"/>
      <c r="VPU100" s="700"/>
      <c r="VPV100" s="700"/>
      <c r="VPW100" s="333"/>
      <c r="VPX100" s="40"/>
      <c r="VPY100" s="700"/>
      <c r="VPZ100" s="700"/>
      <c r="VQA100" s="333"/>
      <c r="VQB100" s="40"/>
      <c r="VQC100" s="700"/>
      <c r="VQD100" s="700"/>
      <c r="VQE100" s="333"/>
      <c r="VQF100" s="40"/>
      <c r="VQG100" s="700"/>
      <c r="VQH100" s="700"/>
      <c r="VQI100" s="333"/>
      <c r="VQJ100" s="40"/>
      <c r="VQK100" s="700"/>
      <c r="VQL100" s="700"/>
      <c r="VQM100" s="333"/>
      <c r="VQN100" s="40"/>
      <c r="VQO100" s="700"/>
      <c r="VQP100" s="700"/>
      <c r="VQQ100" s="333"/>
      <c r="VQR100" s="40"/>
      <c r="VQS100" s="700"/>
      <c r="VQT100" s="700"/>
      <c r="VQU100" s="333"/>
      <c r="VQV100" s="40"/>
      <c r="VQW100" s="700"/>
      <c r="VQX100" s="700"/>
      <c r="VQY100" s="333"/>
      <c r="VQZ100" s="40"/>
      <c r="VRA100" s="700"/>
      <c r="VRB100" s="700"/>
      <c r="VRC100" s="333"/>
      <c r="VRD100" s="40"/>
      <c r="VRE100" s="700"/>
      <c r="VRF100" s="700"/>
      <c r="VRG100" s="333"/>
      <c r="VRH100" s="40"/>
      <c r="VRI100" s="700"/>
      <c r="VRJ100" s="700"/>
      <c r="VRK100" s="333"/>
      <c r="VRL100" s="40"/>
      <c r="VRM100" s="700"/>
      <c r="VRN100" s="700"/>
      <c r="VRO100" s="333"/>
      <c r="VRP100" s="40"/>
      <c r="VRQ100" s="700"/>
      <c r="VRR100" s="700"/>
      <c r="VRS100" s="333"/>
      <c r="VRT100" s="40"/>
      <c r="VRU100" s="700"/>
      <c r="VRV100" s="700"/>
      <c r="VRW100" s="333"/>
      <c r="VRX100" s="40"/>
      <c r="VRY100" s="700"/>
      <c r="VRZ100" s="700"/>
      <c r="VSA100" s="333"/>
      <c r="VSB100" s="40"/>
      <c r="VSC100" s="700"/>
      <c r="VSD100" s="700"/>
      <c r="VSE100" s="333"/>
      <c r="VSF100" s="40"/>
      <c r="VSG100" s="700"/>
      <c r="VSH100" s="700"/>
      <c r="VSI100" s="333"/>
      <c r="VSJ100" s="40"/>
      <c r="VSK100" s="700"/>
      <c r="VSL100" s="700"/>
      <c r="VSM100" s="333"/>
      <c r="VSN100" s="40"/>
      <c r="VSO100" s="700"/>
      <c r="VSP100" s="700"/>
      <c r="VSQ100" s="333"/>
      <c r="VSR100" s="40"/>
      <c r="VSS100" s="700"/>
      <c r="VST100" s="700"/>
      <c r="VSU100" s="333"/>
      <c r="VSV100" s="40"/>
      <c r="VSW100" s="700"/>
      <c r="VSX100" s="700"/>
      <c r="VSY100" s="333"/>
      <c r="VSZ100" s="40"/>
      <c r="VTA100" s="700"/>
      <c r="VTB100" s="700"/>
      <c r="VTC100" s="333"/>
      <c r="VTD100" s="40"/>
      <c r="VTE100" s="700"/>
      <c r="VTF100" s="700"/>
      <c r="VTG100" s="333"/>
      <c r="VTH100" s="40"/>
      <c r="VTI100" s="700"/>
      <c r="VTJ100" s="700"/>
      <c r="VTK100" s="333"/>
      <c r="VTL100" s="40"/>
      <c r="VTM100" s="700"/>
      <c r="VTN100" s="700"/>
      <c r="VTO100" s="333"/>
      <c r="VTP100" s="40"/>
      <c r="VTQ100" s="700"/>
      <c r="VTR100" s="700"/>
      <c r="VTS100" s="333"/>
      <c r="VTT100" s="40"/>
      <c r="VTU100" s="700"/>
      <c r="VTV100" s="700"/>
      <c r="VTW100" s="333"/>
      <c r="VTX100" s="40"/>
      <c r="VTY100" s="700"/>
      <c r="VTZ100" s="700"/>
      <c r="VUA100" s="333"/>
      <c r="VUB100" s="40"/>
      <c r="VUC100" s="700"/>
      <c r="VUD100" s="700"/>
      <c r="VUE100" s="333"/>
      <c r="VUF100" s="40"/>
      <c r="VUG100" s="700"/>
      <c r="VUH100" s="700"/>
      <c r="VUI100" s="333"/>
      <c r="VUJ100" s="40"/>
      <c r="VUK100" s="700"/>
      <c r="VUL100" s="700"/>
      <c r="VUM100" s="333"/>
      <c r="VUN100" s="40"/>
      <c r="VUO100" s="700"/>
      <c r="VUP100" s="700"/>
      <c r="VUQ100" s="333"/>
      <c r="VUR100" s="40"/>
      <c r="VUS100" s="700"/>
      <c r="VUT100" s="700"/>
      <c r="VUU100" s="333"/>
      <c r="VUV100" s="40"/>
      <c r="VUW100" s="700"/>
      <c r="VUX100" s="700"/>
      <c r="VUY100" s="333"/>
      <c r="VUZ100" s="40"/>
      <c r="VVA100" s="700"/>
      <c r="VVB100" s="700"/>
      <c r="VVC100" s="333"/>
      <c r="VVD100" s="40"/>
      <c r="VVE100" s="700"/>
      <c r="VVF100" s="700"/>
      <c r="VVG100" s="333"/>
      <c r="VVH100" s="40"/>
      <c r="VVI100" s="700"/>
      <c r="VVJ100" s="700"/>
      <c r="VVK100" s="333"/>
      <c r="VVL100" s="40"/>
      <c r="VVM100" s="700"/>
      <c r="VVN100" s="700"/>
      <c r="VVO100" s="333"/>
      <c r="VVP100" s="40"/>
      <c r="VVQ100" s="700"/>
      <c r="VVR100" s="700"/>
      <c r="VVS100" s="333"/>
      <c r="VVT100" s="40"/>
      <c r="VVU100" s="700"/>
      <c r="VVV100" s="700"/>
      <c r="VVW100" s="333"/>
      <c r="VVX100" s="40"/>
      <c r="VVY100" s="700"/>
      <c r="VVZ100" s="700"/>
      <c r="VWA100" s="333"/>
      <c r="VWB100" s="40"/>
      <c r="VWC100" s="700"/>
      <c r="VWD100" s="700"/>
      <c r="VWE100" s="333"/>
      <c r="VWF100" s="40"/>
      <c r="VWG100" s="700"/>
      <c r="VWH100" s="700"/>
      <c r="VWI100" s="333"/>
      <c r="VWJ100" s="40"/>
      <c r="VWK100" s="700"/>
      <c r="VWL100" s="700"/>
      <c r="VWM100" s="333"/>
      <c r="VWN100" s="40"/>
      <c r="VWO100" s="700"/>
      <c r="VWP100" s="700"/>
      <c r="VWQ100" s="333"/>
      <c r="VWR100" s="40"/>
      <c r="VWS100" s="700"/>
      <c r="VWT100" s="700"/>
      <c r="VWU100" s="333"/>
      <c r="VWV100" s="40"/>
      <c r="VWW100" s="700"/>
      <c r="VWX100" s="700"/>
      <c r="VWY100" s="333"/>
      <c r="VWZ100" s="40"/>
      <c r="VXA100" s="700"/>
      <c r="VXB100" s="700"/>
      <c r="VXC100" s="333"/>
      <c r="VXD100" s="40"/>
      <c r="VXE100" s="700"/>
      <c r="VXF100" s="700"/>
      <c r="VXG100" s="333"/>
      <c r="VXH100" s="40"/>
      <c r="VXI100" s="700"/>
      <c r="VXJ100" s="700"/>
      <c r="VXK100" s="333"/>
      <c r="VXL100" s="40"/>
      <c r="VXM100" s="700"/>
      <c r="VXN100" s="700"/>
      <c r="VXO100" s="333"/>
      <c r="VXP100" s="40"/>
      <c r="VXQ100" s="700"/>
      <c r="VXR100" s="700"/>
      <c r="VXS100" s="333"/>
      <c r="VXT100" s="40"/>
      <c r="VXU100" s="700"/>
      <c r="VXV100" s="700"/>
      <c r="VXW100" s="333"/>
      <c r="VXX100" s="40"/>
      <c r="VXY100" s="700"/>
      <c r="VXZ100" s="700"/>
      <c r="VYA100" s="333"/>
      <c r="VYB100" s="40"/>
      <c r="VYC100" s="700"/>
      <c r="VYD100" s="700"/>
      <c r="VYE100" s="333"/>
      <c r="VYF100" s="40"/>
      <c r="VYG100" s="700"/>
      <c r="VYH100" s="700"/>
      <c r="VYI100" s="333"/>
      <c r="VYJ100" s="40"/>
      <c r="VYK100" s="700"/>
      <c r="VYL100" s="700"/>
      <c r="VYM100" s="333"/>
      <c r="VYN100" s="40"/>
      <c r="VYO100" s="700"/>
      <c r="VYP100" s="700"/>
      <c r="VYQ100" s="333"/>
      <c r="VYR100" s="40"/>
      <c r="VYS100" s="700"/>
      <c r="VYT100" s="700"/>
      <c r="VYU100" s="333"/>
      <c r="VYV100" s="40"/>
      <c r="VYW100" s="700"/>
      <c r="VYX100" s="700"/>
      <c r="VYY100" s="333"/>
      <c r="VYZ100" s="40"/>
      <c r="VZA100" s="700"/>
      <c r="VZB100" s="700"/>
      <c r="VZC100" s="333"/>
      <c r="VZD100" s="40"/>
      <c r="VZE100" s="700"/>
      <c r="VZF100" s="700"/>
      <c r="VZG100" s="333"/>
      <c r="VZH100" s="40"/>
      <c r="VZI100" s="700"/>
      <c r="VZJ100" s="700"/>
      <c r="VZK100" s="333"/>
      <c r="VZL100" s="40"/>
      <c r="VZM100" s="700"/>
      <c r="VZN100" s="700"/>
      <c r="VZO100" s="333"/>
      <c r="VZP100" s="40"/>
      <c r="VZQ100" s="700"/>
      <c r="VZR100" s="700"/>
      <c r="VZS100" s="333"/>
      <c r="VZT100" s="40"/>
      <c r="VZU100" s="700"/>
      <c r="VZV100" s="700"/>
      <c r="VZW100" s="333"/>
      <c r="VZX100" s="40"/>
      <c r="VZY100" s="700"/>
      <c r="VZZ100" s="700"/>
      <c r="WAA100" s="333"/>
      <c r="WAB100" s="40"/>
      <c r="WAC100" s="700"/>
      <c r="WAD100" s="700"/>
      <c r="WAE100" s="333"/>
      <c r="WAF100" s="40"/>
      <c r="WAG100" s="700"/>
      <c r="WAH100" s="700"/>
      <c r="WAI100" s="333"/>
      <c r="WAJ100" s="40"/>
      <c r="WAK100" s="700"/>
      <c r="WAL100" s="700"/>
      <c r="WAM100" s="333"/>
      <c r="WAN100" s="40"/>
      <c r="WAO100" s="700"/>
      <c r="WAP100" s="700"/>
      <c r="WAQ100" s="333"/>
      <c r="WAR100" s="40"/>
      <c r="WAS100" s="700"/>
      <c r="WAT100" s="700"/>
      <c r="WAU100" s="333"/>
      <c r="WAV100" s="40"/>
      <c r="WAW100" s="700"/>
      <c r="WAX100" s="700"/>
      <c r="WAY100" s="333"/>
      <c r="WAZ100" s="40"/>
      <c r="WBA100" s="700"/>
      <c r="WBB100" s="700"/>
      <c r="WBC100" s="333"/>
      <c r="WBD100" s="40"/>
      <c r="WBE100" s="700"/>
      <c r="WBF100" s="700"/>
      <c r="WBG100" s="333"/>
      <c r="WBH100" s="40"/>
      <c r="WBI100" s="700"/>
      <c r="WBJ100" s="700"/>
      <c r="WBK100" s="333"/>
      <c r="WBL100" s="40"/>
      <c r="WBM100" s="700"/>
      <c r="WBN100" s="700"/>
      <c r="WBO100" s="333"/>
      <c r="WBP100" s="40"/>
      <c r="WBQ100" s="700"/>
      <c r="WBR100" s="700"/>
      <c r="WBS100" s="333"/>
      <c r="WBT100" s="40"/>
      <c r="WBU100" s="700"/>
      <c r="WBV100" s="700"/>
      <c r="WBW100" s="333"/>
      <c r="WBX100" s="40"/>
      <c r="WBY100" s="700"/>
      <c r="WBZ100" s="700"/>
      <c r="WCA100" s="333"/>
      <c r="WCB100" s="40"/>
      <c r="WCC100" s="700"/>
      <c r="WCD100" s="700"/>
      <c r="WCE100" s="333"/>
      <c r="WCF100" s="40"/>
      <c r="WCG100" s="700"/>
      <c r="WCH100" s="700"/>
      <c r="WCI100" s="333"/>
      <c r="WCJ100" s="40"/>
      <c r="WCK100" s="700"/>
      <c r="WCL100" s="700"/>
      <c r="WCM100" s="333"/>
      <c r="WCN100" s="40"/>
      <c r="WCO100" s="700"/>
      <c r="WCP100" s="700"/>
      <c r="WCQ100" s="333"/>
      <c r="WCR100" s="40"/>
      <c r="WCS100" s="700"/>
      <c r="WCT100" s="700"/>
      <c r="WCU100" s="333"/>
      <c r="WCV100" s="40"/>
      <c r="WCW100" s="700"/>
      <c r="WCX100" s="700"/>
      <c r="WCY100" s="333"/>
      <c r="WCZ100" s="40"/>
      <c r="WDA100" s="700"/>
      <c r="WDB100" s="700"/>
      <c r="WDC100" s="333"/>
      <c r="WDD100" s="40"/>
      <c r="WDE100" s="700"/>
      <c r="WDF100" s="700"/>
      <c r="WDG100" s="333"/>
      <c r="WDH100" s="40"/>
      <c r="WDI100" s="700"/>
      <c r="WDJ100" s="700"/>
      <c r="WDK100" s="333"/>
      <c r="WDL100" s="40"/>
      <c r="WDM100" s="700"/>
      <c r="WDN100" s="700"/>
      <c r="WDO100" s="333"/>
      <c r="WDP100" s="40"/>
      <c r="WDQ100" s="700"/>
      <c r="WDR100" s="700"/>
      <c r="WDS100" s="333"/>
      <c r="WDT100" s="40"/>
      <c r="WDU100" s="700"/>
      <c r="WDV100" s="700"/>
      <c r="WDW100" s="333"/>
      <c r="WDX100" s="40"/>
      <c r="WDY100" s="700"/>
      <c r="WDZ100" s="700"/>
      <c r="WEA100" s="333"/>
      <c r="WEB100" s="40"/>
      <c r="WEC100" s="700"/>
      <c r="WED100" s="700"/>
      <c r="WEE100" s="333"/>
      <c r="WEF100" s="40"/>
      <c r="WEG100" s="700"/>
      <c r="WEH100" s="700"/>
      <c r="WEI100" s="333"/>
      <c r="WEJ100" s="40"/>
      <c r="WEK100" s="700"/>
      <c r="WEL100" s="700"/>
      <c r="WEM100" s="333"/>
      <c r="WEN100" s="40"/>
      <c r="WEO100" s="700"/>
      <c r="WEP100" s="700"/>
      <c r="WEQ100" s="333"/>
      <c r="WER100" s="40"/>
      <c r="WES100" s="700"/>
      <c r="WET100" s="700"/>
      <c r="WEU100" s="333"/>
      <c r="WEV100" s="40"/>
      <c r="WEW100" s="700"/>
      <c r="WEX100" s="700"/>
      <c r="WEY100" s="333"/>
      <c r="WEZ100" s="40"/>
      <c r="WFA100" s="700"/>
      <c r="WFB100" s="700"/>
      <c r="WFC100" s="333"/>
      <c r="WFD100" s="40"/>
      <c r="WFE100" s="700"/>
      <c r="WFF100" s="700"/>
      <c r="WFG100" s="333"/>
      <c r="WFH100" s="40"/>
      <c r="WFI100" s="700"/>
      <c r="WFJ100" s="700"/>
      <c r="WFK100" s="333"/>
      <c r="WFL100" s="40"/>
      <c r="WFM100" s="700"/>
      <c r="WFN100" s="700"/>
      <c r="WFO100" s="333"/>
      <c r="WFP100" s="40"/>
      <c r="WFQ100" s="700"/>
      <c r="WFR100" s="700"/>
      <c r="WFS100" s="333"/>
      <c r="WFT100" s="40"/>
      <c r="WFU100" s="700"/>
      <c r="WFV100" s="700"/>
      <c r="WFW100" s="333"/>
      <c r="WFX100" s="40"/>
      <c r="WFY100" s="700"/>
      <c r="WFZ100" s="700"/>
      <c r="WGA100" s="333"/>
      <c r="WGB100" s="40"/>
      <c r="WGC100" s="700"/>
      <c r="WGD100" s="700"/>
      <c r="WGE100" s="333"/>
      <c r="WGF100" s="40"/>
      <c r="WGG100" s="700"/>
      <c r="WGH100" s="700"/>
      <c r="WGI100" s="333"/>
      <c r="WGJ100" s="40"/>
      <c r="WGK100" s="700"/>
      <c r="WGL100" s="700"/>
      <c r="WGM100" s="333"/>
      <c r="WGN100" s="40"/>
      <c r="WGO100" s="700"/>
      <c r="WGP100" s="700"/>
      <c r="WGQ100" s="333"/>
      <c r="WGR100" s="40"/>
      <c r="WGS100" s="700"/>
      <c r="WGT100" s="700"/>
      <c r="WGU100" s="333"/>
      <c r="WGV100" s="40"/>
      <c r="WGW100" s="700"/>
      <c r="WGX100" s="700"/>
      <c r="WGY100" s="333"/>
      <c r="WGZ100" s="40"/>
      <c r="WHA100" s="700"/>
      <c r="WHB100" s="700"/>
      <c r="WHC100" s="333"/>
      <c r="WHD100" s="40"/>
      <c r="WHE100" s="700"/>
      <c r="WHF100" s="700"/>
      <c r="WHG100" s="333"/>
      <c r="WHH100" s="40"/>
      <c r="WHI100" s="700"/>
      <c r="WHJ100" s="700"/>
      <c r="WHK100" s="333"/>
      <c r="WHL100" s="40"/>
      <c r="WHM100" s="700"/>
      <c r="WHN100" s="700"/>
      <c r="WHO100" s="333"/>
      <c r="WHP100" s="40"/>
      <c r="WHQ100" s="700"/>
      <c r="WHR100" s="700"/>
      <c r="WHS100" s="333"/>
      <c r="WHT100" s="40"/>
      <c r="WHU100" s="700"/>
      <c r="WHV100" s="700"/>
      <c r="WHW100" s="333"/>
      <c r="WHX100" s="40"/>
      <c r="WHY100" s="700"/>
      <c r="WHZ100" s="700"/>
      <c r="WIA100" s="333"/>
      <c r="WIB100" s="40"/>
      <c r="WIC100" s="700"/>
      <c r="WID100" s="700"/>
      <c r="WIE100" s="333"/>
      <c r="WIF100" s="40"/>
      <c r="WIG100" s="700"/>
      <c r="WIH100" s="700"/>
      <c r="WII100" s="333"/>
      <c r="WIJ100" s="40"/>
      <c r="WIK100" s="700"/>
      <c r="WIL100" s="700"/>
      <c r="WIM100" s="333"/>
      <c r="WIN100" s="40"/>
      <c r="WIO100" s="700"/>
      <c r="WIP100" s="700"/>
      <c r="WIQ100" s="333"/>
      <c r="WIR100" s="40"/>
      <c r="WIS100" s="700"/>
      <c r="WIT100" s="700"/>
      <c r="WIU100" s="333"/>
      <c r="WIV100" s="40"/>
      <c r="WIW100" s="700"/>
      <c r="WIX100" s="700"/>
      <c r="WIY100" s="333"/>
      <c r="WIZ100" s="40"/>
      <c r="WJA100" s="700"/>
      <c r="WJB100" s="700"/>
      <c r="WJC100" s="333"/>
      <c r="WJD100" s="40"/>
      <c r="WJE100" s="700"/>
      <c r="WJF100" s="700"/>
      <c r="WJG100" s="333"/>
      <c r="WJH100" s="40"/>
      <c r="WJI100" s="700"/>
      <c r="WJJ100" s="700"/>
      <c r="WJK100" s="333"/>
      <c r="WJL100" s="40"/>
      <c r="WJM100" s="700"/>
      <c r="WJN100" s="700"/>
      <c r="WJO100" s="333"/>
      <c r="WJP100" s="40"/>
      <c r="WJQ100" s="700"/>
      <c r="WJR100" s="700"/>
      <c r="WJS100" s="333"/>
      <c r="WJT100" s="40"/>
      <c r="WJU100" s="700"/>
      <c r="WJV100" s="700"/>
      <c r="WJW100" s="333"/>
      <c r="WJX100" s="40"/>
      <c r="WJY100" s="700"/>
      <c r="WJZ100" s="700"/>
      <c r="WKA100" s="333"/>
      <c r="WKB100" s="40"/>
      <c r="WKC100" s="700"/>
      <c r="WKD100" s="700"/>
      <c r="WKE100" s="333"/>
      <c r="WKF100" s="40"/>
      <c r="WKG100" s="700"/>
      <c r="WKH100" s="700"/>
      <c r="WKI100" s="333"/>
      <c r="WKJ100" s="40"/>
      <c r="WKK100" s="700"/>
      <c r="WKL100" s="700"/>
      <c r="WKM100" s="333"/>
      <c r="WKN100" s="40"/>
      <c r="WKO100" s="700"/>
      <c r="WKP100" s="700"/>
      <c r="WKQ100" s="333"/>
      <c r="WKR100" s="40"/>
      <c r="WKS100" s="700"/>
      <c r="WKT100" s="700"/>
      <c r="WKU100" s="333"/>
      <c r="WKV100" s="40"/>
      <c r="WKW100" s="700"/>
      <c r="WKX100" s="700"/>
      <c r="WKY100" s="333"/>
      <c r="WKZ100" s="40"/>
      <c r="WLA100" s="700"/>
      <c r="WLB100" s="700"/>
      <c r="WLC100" s="333"/>
      <c r="WLD100" s="40"/>
      <c r="WLE100" s="700"/>
      <c r="WLF100" s="700"/>
      <c r="WLG100" s="333"/>
      <c r="WLH100" s="40"/>
      <c r="WLI100" s="700"/>
      <c r="WLJ100" s="700"/>
      <c r="WLK100" s="333"/>
      <c r="WLL100" s="40"/>
      <c r="WLM100" s="700"/>
      <c r="WLN100" s="700"/>
      <c r="WLO100" s="333"/>
      <c r="WLP100" s="40"/>
      <c r="WLQ100" s="700"/>
      <c r="WLR100" s="700"/>
      <c r="WLS100" s="333"/>
      <c r="WLT100" s="40"/>
      <c r="WLU100" s="700"/>
      <c r="WLV100" s="700"/>
      <c r="WLW100" s="333"/>
      <c r="WLX100" s="40"/>
      <c r="WLY100" s="700"/>
      <c r="WLZ100" s="700"/>
      <c r="WMA100" s="333"/>
      <c r="WMB100" s="40"/>
      <c r="WMC100" s="700"/>
      <c r="WMD100" s="700"/>
      <c r="WME100" s="333"/>
      <c r="WMF100" s="40"/>
      <c r="WMG100" s="700"/>
      <c r="WMH100" s="700"/>
      <c r="WMI100" s="333"/>
      <c r="WMJ100" s="40"/>
      <c r="WMK100" s="700"/>
      <c r="WML100" s="700"/>
      <c r="WMM100" s="333"/>
      <c r="WMN100" s="40"/>
      <c r="WMO100" s="700"/>
      <c r="WMP100" s="700"/>
      <c r="WMQ100" s="333"/>
      <c r="WMR100" s="40"/>
      <c r="WMS100" s="700"/>
      <c r="WMT100" s="700"/>
      <c r="WMU100" s="333"/>
      <c r="WMV100" s="40"/>
      <c r="WMW100" s="700"/>
      <c r="WMX100" s="700"/>
      <c r="WMY100" s="333"/>
      <c r="WMZ100" s="40"/>
      <c r="WNA100" s="700"/>
      <c r="WNB100" s="700"/>
      <c r="WNC100" s="333"/>
      <c r="WND100" s="40"/>
      <c r="WNE100" s="700"/>
      <c r="WNF100" s="700"/>
      <c r="WNG100" s="333"/>
      <c r="WNH100" s="40"/>
      <c r="WNI100" s="700"/>
      <c r="WNJ100" s="700"/>
      <c r="WNK100" s="333"/>
      <c r="WNL100" s="40"/>
      <c r="WNM100" s="700"/>
      <c r="WNN100" s="700"/>
      <c r="WNO100" s="333"/>
      <c r="WNP100" s="40"/>
      <c r="WNQ100" s="700"/>
      <c r="WNR100" s="700"/>
      <c r="WNS100" s="333"/>
      <c r="WNT100" s="40"/>
      <c r="WNU100" s="700"/>
      <c r="WNV100" s="700"/>
      <c r="WNW100" s="333"/>
      <c r="WNX100" s="40"/>
      <c r="WNY100" s="700"/>
      <c r="WNZ100" s="700"/>
      <c r="WOA100" s="333"/>
      <c r="WOB100" s="40"/>
      <c r="WOC100" s="700"/>
      <c r="WOD100" s="700"/>
      <c r="WOE100" s="333"/>
      <c r="WOF100" s="40"/>
      <c r="WOG100" s="700"/>
      <c r="WOH100" s="700"/>
      <c r="WOI100" s="333"/>
      <c r="WOJ100" s="40"/>
      <c r="WOK100" s="700"/>
      <c r="WOL100" s="700"/>
      <c r="WOM100" s="333"/>
      <c r="WON100" s="40"/>
      <c r="WOO100" s="700"/>
      <c r="WOP100" s="700"/>
      <c r="WOQ100" s="333"/>
      <c r="WOR100" s="40"/>
      <c r="WOS100" s="700"/>
      <c r="WOT100" s="700"/>
      <c r="WOU100" s="333"/>
      <c r="WOV100" s="40"/>
      <c r="WOW100" s="700"/>
      <c r="WOX100" s="700"/>
      <c r="WOY100" s="333"/>
      <c r="WOZ100" s="40"/>
      <c r="WPA100" s="700"/>
      <c r="WPB100" s="700"/>
      <c r="WPC100" s="333"/>
      <c r="WPD100" s="40"/>
      <c r="WPE100" s="700"/>
      <c r="WPF100" s="700"/>
      <c r="WPG100" s="333"/>
      <c r="WPH100" s="40"/>
      <c r="WPI100" s="700"/>
      <c r="WPJ100" s="700"/>
      <c r="WPK100" s="333"/>
      <c r="WPL100" s="40"/>
      <c r="WPM100" s="700"/>
      <c r="WPN100" s="700"/>
      <c r="WPO100" s="333"/>
      <c r="WPP100" s="40"/>
      <c r="WPQ100" s="700"/>
      <c r="WPR100" s="700"/>
      <c r="WPS100" s="333"/>
      <c r="WPT100" s="40"/>
      <c r="WPU100" s="700"/>
      <c r="WPV100" s="700"/>
      <c r="WPW100" s="333"/>
      <c r="WPX100" s="40"/>
      <c r="WPY100" s="700"/>
      <c r="WPZ100" s="700"/>
      <c r="WQA100" s="333"/>
      <c r="WQB100" s="40"/>
      <c r="WQC100" s="700"/>
      <c r="WQD100" s="700"/>
      <c r="WQE100" s="333"/>
      <c r="WQF100" s="40"/>
      <c r="WQG100" s="700"/>
      <c r="WQH100" s="700"/>
      <c r="WQI100" s="333"/>
      <c r="WQJ100" s="40"/>
      <c r="WQK100" s="700"/>
      <c r="WQL100" s="700"/>
      <c r="WQM100" s="333"/>
      <c r="WQN100" s="40"/>
      <c r="WQO100" s="700"/>
      <c r="WQP100" s="700"/>
      <c r="WQQ100" s="333"/>
      <c r="WQR100" s="40"/>
      <c r="WQS100" s="700"/>
      <c r="WQT100" s="700"/>
      <c r="WQU100" s="333"/>
      <c r="WQV100" s="40"/>
      <c r="WQW100" s="700"/>
      <c r="WQX100" s="700"/>
      <c r="WQY100" s="333"/>
      <c r="WQZ100" s="40"/>
      <c r="WRA100" s="700"/>
      <c r="WRB100" s="700"/>
      <c r="WRC100" s="333"/>
      <c r="WRD100" s="40"/>
      <c r="WRE100" s="700"/>
      <c r="WRF100" s="700"/>
      <c r="WRG100" s="333"/>
      <c r="WRH100" s="40"/>
      <c r="WRI100" s="700"/>
      <c r="WRJ100" s="700"/>
      <c r="WRK100" s="333"/>
      <c r="WRL100" s="40"/>
      <c r="WRM100" s="700"/>
      <c r="WRN100" s="700"/>
      <c r="WRO100" s="333"/>
      <c r="WRP100" s="40"/>
      <c r="WRQ100" s="700"/>
      <c r="WRR100" s="700"/>
      <c r="WRS100" s="333"/>
      <c r="WRT100" s="40"/>
      <c r="WRU100" s="700"/>
      <c r="WRV100" s="700"/>
      <c r="WRW100" s="333"/>
      <c r="WRX100" s="40"/>
      <c r="WRY100" s="700"/>
      <c r="WRZ100" s="700"/>
      <c r="WSA100" s="333"/>
      <c r="WSB100" s="40"/>
      <c r="WSC100" s="700"/>
      <c r="WSD100" s="700"/>
      <c r="WSE100" s="333"/>
      <c r="WSF100" s="40"/>
      <c r="WSG100" s="700"/>
      <c r="WSH100" s="700"/>
      <c r="WSI100" s="333"/>
      <c r="WSJ100" s="40"/>
      <c r="WSK100" s="700"/>
      <c r="WSL100" s="700"/>
      <c r="WSM100" s="333"/>
      <c r="WSN100" s="40"/>
      <c r="WSO100" s="700"/>
      <c r="WSP100" s="700"/>
      <c r="WSQ100" s="333"/>
      <c r="WSR100" s="40"/>
      <c r="WSS100" s="700"/>
      <c r="WST100" s="700"/>
      <c r="WSU100" s="333"/>
      <c r="WSV100" s="40"/>
      <c r="WSW100" s="700"/>
      <c r="WSX100" s="700"/>
      <c r="WSY100" s="333"/>
      <c r="WSZ100" s="40"/>
      <c r="WTA100" s="700"/>
      <c r="WTB100" s="700"/>
      <c r="WTC100" s="333"/>
      <c r="WTD100" s="40"/>
      <c r="WTE100" s="700"/>
      <c r="WTF100" s="700"/>
      <c r="WTG100" s="333"/>
      <c r="WTH100" s="40"/>
      <c r="WTI100" s="700"/>
      <c r="WTJ100" s="700"/>
      <c r="WTK100" s="333"/>
      <c r="WTL100" s="40"/>
      <c r="WTM100" s="700"/>
      <c r="WTN100" s="700"/>
      <c r="WTO100" s="333"/>
      <c r="WTP100" s="40"/>
      <c r="WTQ100" s="700"/>
      <c r="WTR100" s="700"/>
      <c r="WTS100" s="333"/>
      <c r="WTT100" s="40"/>
      <c r="WTU100" s="700"/>
      <c r="WTV100" s="700"/>
      <c r="WTW100" s="333"/>
      <c r="WTX100" s="40"/>
      <c r="WTY100" s="700"/>
      <c r="WTZ100" s="700"/>
      <c r="WUA100" s="333"/>
      <c r="WUB100" s="40"/>
      <c r="WUC100" s="700"/>
      <c r="WUD100" s="700"/>
      <c r="WUE100" s="333"/>
      <c r="WUF100" s="40"/>
      <c r="WUG100" s="700"/>
      <c r="WUH100" s="700"/>
      <c r="WUI100" s="333"/>
      <c r="WUJ100" s="40"/>
      <c r="WUK100" s="700"/>
      <c r="WUL100" s="700"/>
      <c r="WUM100" s="333"/>
      <c r="WUN100" s="40"/>
      <c r="WUO100" s="700"/>
      <c r="WUP100" s="700"/>
      <c r="WUQ100" s="333"/>
      <c r="WUR100" s="40"/>
      <c r="WUS100" s="700"/>
      <c r="WUT100" s="700"/>
      <c r="WUU100" s="333"/>
      <c r="WUV100" s="40"/>
      <c r="WUW100" s="700"/>
      <c r="WUX100" s="700"/>
      <c r="WUY100" s="333"/>
      <c r="WUZ100" s="40"/>
      <c r="WVA100" s="700"/>
      <c r="WVB100" s="700"/>
      <c r="WVC100" s="333"/>
      <c r="WVD100" s="40"/>
      <c r="WVE100" s="700"/>
      <c r="WVF100" s="700"/>
      <c r="WVG100" s="333"/>
      <c r="WVH100" s="40"/>
      <c r="WVI100" s="700"/>
      <c r="WVJ100" s="700"/>
      <c r="WVK100" s="333"/>
      <c r="WVL100" s="40"/>
      <c r="WVM100" s="700"/>
      <c r="WVN100" s="700"/>
      <c r="WVO100" s="333"/>
      <c r="WVP100" s="40"/>
      <c r="WVQ100" s="700"/>
      <c r="WVR100" s="700"/>
      <c r="WVS100" s="333"/>
      <c r="WVT100" s="40"/>
      <c r="WVU100" s="700"/>
      <c r="WVV100" s="700"/>
      <c r="WVW100" s="333"/>
      <c r="WVX100" s="40"/>
      <c r="WVY100" s="700"/>
      <c r="WVZ100" s="700"/>
      <c r="WWA100" s="333"/>
      <c r="WWB100" s="40"/>
      <c r="WWC100" s="700"/>
      <c r="WWD100" s="700"/>
      <c r="WWE100" s="333"/>
      <c r="WWF100" s="40"/>
      <c r="WWG100" s="700"/>
      <c r="WWH100" s="700"/>
      <c r="WWI100" s="333"/>
      <c r="WWJ100" s="40"/>
      <c r="WWK100" s="700"/>
      <c r="WWL100" s="700"/>
      <c r="WWM100" s="333"/>
      <c r="WWN100" s="40"/>
      <c r="WWO100" s="700"/>
      <c r="WWP100" s="700"/>
      <c r="WWQ100" s="333"/>
      <c r="WWR100" s="40"/>
      <c r="WWS100" s="700"/>
      <c r="WWT100" s="700"/>
      <c r="WWU100" s="333"/>
      <c r="WWV100" s="40"/>
      <c r="WWW100" s="700"/>
      <c r="WWX100" s="700"/>
      <c r="WWY100" s="333"/>
      <c r="WWZ100" s="40"/>
      <c r="WXA100" s="700"/>
      <c r="WXB100" s="700"/>
      <c r="WXC100" s="333"/>
      <c r="WXD100" s="40"/>
      <c r="WXE100" s="700"/>
      <c r="WXF100" s="700"/>
      <c r="WXG100" s="333"/>
      <c r="WXH100" s="40"/>
      <c r="WXI100" s="700"/>
      <c r="WXJ100" s="700"/>
      <c r="WXK100" s="333"/>
      <c r="WXL100" s="40"/>
      <c r="WXM100" s="700"/>
      <c r="WXN100" s="700"/>
      <c r="WXO100" s="333"/>
      <c r="WXP100" s="40"/>
      <c r="WXQ100" s="700"/>
      <c r="WXR100" s="700"/>
      <c r="WXS100" s="333"/>
      <c r="WXT100" s="40"/>
      <c r="WXU100" s="700"/>
      <c r="WXV100" s="700"/>
      <c r="WXW100" s="333"/>
      <c r="WXX100" s="40"/>
      <c r="WXY100" s="700"/>
      <c r="WXZ100" s="700"/>
      <c r="WYA100" s="333"/>
      <c r="WYB100" s="40"/>
      <c r="WYC100" s="700"/>
      <c r="WYD100" s="700"/>
      <c r="WYE100" s="333"/>
      <c r="WYF100" s="40"/>
      <c r="WYG100" s="700"/>
      <c r="WYH100" s="700"/>
      <c r="WYI100" s="333"/>
      <c r="WYJ100" s="40"/>
      <c r="WYK100" s="700"/>
      <c r="WYL100" s="700"/>
      <c r="WYM100" s="333"/>
      <c r="WYN100" s="40"/>
      <c r="WYO100" s="700"/>
      <c r="WYP100" s="700"/>
      <c r="WYQ100" s="333"/>
      <c r="WYR100" s="40"/>
      <c r="WYS100" s="700"/>
      <c r="WYT100" s="700"/>
      <c r="WYU100" s="333"/>
      <c r="WYV100" s="40"/>
      <c r="WYW100" s="700"/>
      <c r="WYX100" s="700"/>
      <c r="WYY100" s="333"/>
      <c r="WYZ100" s="40"/>
      <c r="WZA100" s="700"/>
      <c r="WZB100" s="700"/>
      <c r="WZC100" s="333"/>
      <c r="WZD100" s="40"/>
      <c r="WZE100" s="700"/>
      <c r="WZF100" s="700"/>
      <c r="WZG100" s="333"/>
      <c r="WZH100" s="40"/>
      <c r="WZI100" s="700"/>
      <c r="WZJ100" s="700"/>
      <c r="WZK100" s="333"/>
      <c r="WZL100" s="40"/>
      <c r="WZM100" s="700"/>
      <c r="WZN100" s="700"/>
      <c r="WZO100" s="333"/>
      <c r="WZP100" s="40"/>
      <c r="WZQ100" s="700"/>
      <c r="WZR100" s="700"/>
      <c r="WZS100" s="333"/>
      <c r="WZT100" s="40"/>
      <c r="WZU100" s="700"/>
      <c r="WZV100" s="700"/>
      <c r="WZW100" s="333"/>
      <c r="WZX100" s="40"/>
      <c r="WZY100" s="700"/>
      <c r="WZZ100" s="700"/>
      <c r="XAA100" s="333"/>
      <c r="XAB100" s="40"/>
      <c r="XAC100" s="700"/>
      <c r="XAD100" s="700"/>
      <c r="XAE100" s="333"/>
      <c r="XAF100" s="40"/>
      <c r="XAG100" s="700"/>
      <c r="XAH100" s="700"/>
      <c r="XAI100" s="333"/>
      <c r="XAJ100" s="40"/>
      <c r="XAK100" s="700"/>
      <c r="XAL100" s="700"/>
      <c r="XAM100" s="333"/>
      <c r="XAN100" s="40"/>
      <c r="XAO100" s="700"/>
      <c r="XAP100" s="700"/>
      <c r="XAQ100" s="333"/>
      <c r="XAR100" s="40"/>
      <c r="XAS100" s="700"/>
      <c r="XAT100" s="700"/>
      <c r="XAU100" s="333"/>
      <c r="XAV100" s="40"/>
      <c r="XAW100" s="700"/>
      <c r="XAX100" s="700"/>
      <c r="XAY100" s="333"/>
      <c r="XAZ100" s="40"/>
      <c r="XBA100" s="700"/>
      <c r="XBB100" s="700"/>
      <c r="XBC100" s="333"/>
      <c r="XBD100" s="40"/>
      <c r="XBE100" s="700"/>
      <c r="XBF100" s="700"/>
      <c r="XBG100" s="333"/>
      <c r="XBH100" s="40"/>
      <c r="XBI100" s="700"/>
      <c r="XBJ100" s="700"/>
      <c r="XBK100" s="333"/>
      <c r="XBL100" s="40"/>
      <c r="XBM100" s="700"/>
      <c r="XBN100" s="700"/>
      <c r="XBO100" s="333"/>
      <c r="XBP100" s="40"/>
      <c r="XBQ100" s="700"/>
      <c r="XBR100" s="700"/>
      <c r="XBS100" s="333"/>
      <c r="XBT100" s="40"/>
      <c r="XBU100" s="700"/>
      <c r="XBV100" s="700"/>
      <c r="XBW100" s="333"/>
      <c r="XBX100" s="40"/>
      <c r="XBY100" s="700"/>
      <c r="XBZ100" s="700"/>
      <c r="XCA100" s="333"/>
      <c r="XCB100" s="40"/>
      <c r="XCC100" s="700"/>
      <c r="XCD100" s="700"/>
      <c r="XCE100" s="333"/>
      <c r="XCF100" s="40"/>
      <c r="XCG100" s="700"/>
      <c r="XCH100" s="700"/>
      <c r="XCI100" s="333"/>
      <c r="XCJ100" s="40"/>
      <c r="XCK100" s="700"/>
      <c r="XCL100" s="700"/>
      <c r="XCM100" s="333"/>
      <c r="XCN100" s="40"/>
      <c r="XCO100" s="700"/>
      <c r="XCP100" s="700"/>
      <c r="XCQ100" s="333"/>
      <c r="XCR100" s="40"/>
      <c r="XCS100" s="700"/>
      <c r="XCT100" s="700"/>
      <c r="XCU100" s="333"/>
      <c r="XCV100" s="40"/>
      <c r="XCW100" s="700"/>
      <c r="XCX100" s="700"/>
      <c r="XCY100" s="333"/>
      <c r="XCZ100" s="40"/>
      <c r="XDA100" s="700"/>
      <c r="XDB100" s="700"/>
      <c r="XDC100" s="333"/>
      <c r="XDD100" s="40"/>
      <c r="XDE100" s="700"/>
      <c r="XDF100" s="700"/>
      <c r="XDG100" s="333"/>
      <c r="XDH100" s="40"/>
      <c r="XDI100" s="700"/>
      <c r="XDJ100" s="700"/>
      <c r="XDK100" s="333"/>
      <c r="XDL100" s="40"/>
      <c r="XDM100" s="700"/>
      <c r="XDN100" s="700"/>
      <c r="XDO100" s="333"/>
      <c r="XDP100" s="40"/>
      <c r="XDQ100" s="700"/>
      <c r="XDR100" s="700"/>
      <c r="XDS100" s="333"/>
      <c r="XDT100" s="40"/>
      <c r="XDU100" s="700"/>
      <c r="XDV100" s="700"/>
      <c r="XDW100" s="333"/>
      <c r="XDX100" s="40"/>
      <c r="XDY100" s="700"/>
      <c r="XDZ100" s="700"/>
      <c r="XEA100" s="333"/>
      <c r="XEB100" s="40"/>
      <c r="XEC100" s="700"/>
      <c r="XED100" s="700"/>
      <c r="XEE100" s="333"/>
      <c r="XEF100" s="40"/>
      <c r="XEG100" s="700"/>
      <c r="XEH100" s="700"/>
      <c r="XEI100" s="333"/>
      <c r="XEJ100" s="40"/>
      <c r="XEK100" s="700"/>
      <c r="XEL100" s="700"/>
      <c r="XEM100" s="333"/>
      <c r="XEN100" s="40"/>
      <c r="XEO100" s="700"/>
      <c r="XEP100" s="700"/>
      <c r="XEQ100" s="333"/>
      <c r="XER100" s="40"/>
      <c r="XES100" s="700"/>
      <c r="XET100" s="700"/>
      <c r="XEU100" s="333"/>
      <c r="XEV100" s="40"/>
      <c r="XEW100" s="700"/>
      <c r="XEX100" s="700"/>
      <c r="XEY100" s="333"/>
      <c r="XEZ100" s="40"/>
      <c r="XFA100" s="700"/>
      <c r="XFB100" s="700"/>
      <c r="XFC100" s="333"/>
      <c r="XFD100" s="40"/>
    </row>
    <row r="101" spans="1:16384" s="1" customFormat="1" x14ac:dyDescent="0.3">
      <c r="A101" s="671"/>
      <c r="B101" s="670"/>
      <c r="C101" s="5" t="s">
        <v>18</v>
      </c>
      <c r="D101" s="64" t="s">
        <v>606</v>
      </c>
      <c r="E101" s="336"/>
      <c r="F101"/>
      <c r="G101"/>
      <c r="H101"/>
    </row>
    <row r="102" spans="1:16384" s="1" customFormat="1" ht="25.2" customHeight="1" outlineLevel="1" x14ac:dyDescent="0.3">
      <c r="A102" s="671"/>
      <c r="B102" s="670"/>
      <c r="C102" s="4" t="s">
        <v>17</v>
      </c>
      <c r="D102" s="159">
        <v>42644</v>
      </c>
      <c r="E102" s="336"/>
      <c r="F102"/>
      <c r="G102"/>
      <c r="H102"/>
    </row>
    <row r="103" spans="1:16384" ht="14.4" customHeight="1" outlineLevel="1" x14ac:dyDescent="0.3">
      <c r="A103" s="684" t="s">
        <v>16</v>
      </c>
      <c r="B103" s="685"/>
      <c r="C103" s="685"/>
      <c r="D103" s="708"/>
      <c r="E103" s="336"/>
    </row>
    <row r="104" spans="1:16384" ht="15" customHeight="1" outlineLevel="2" x14ac:dyDescent="0.3">
      <c r="A104" s="709" t="s">
        <v>558</v>
      </c>
      <c r="B104" s="710"/>
      <c r="C104" s="710"/>
      <c r="D104" s="711"/>
      <c r="E104" s="336"/>
    </row>
    <row r="105" spans="1:16384" ht="15" customHeight="1" outlineLevel="2" thickBot="1" x14ac:dyDescent="0.35">
      <c r="A105" s="712"/>
      <c r="B105" s="713"/>
      <c r="C105" s="713"/>
      <c r="D105" s="714"/>
      <c r="E105" s="336"/>
    </row>
    <row r="106" spans="1:16384" ht="15" customHeight="1" outlineLevel="2" thickBot="1" x14ac:dyDescent="0.35">
      <c r="A106" s="682"/>
      <c r="B106" s="683"/>
      <c r="C106" s="683"/>
      <c r="D106" s="779"/>
      <c r="E106" s="336"/>
    </row>
    <row r="107" spans="1:16384" ht="15" customHeight="1" outlineLevel="2" x14ac:dyDescent="0.3">
      <c r="A107" s="705" t="s">
        <v>347</v>
      </c>
      <c r="B107" s="706"/>
      <c r="C107" s="706"/>
      <c r="D107" s="707"/>
      <c r="E107" s="336"/>
    </row>
    <row r="108" spans="1:16384" ht="15" customHeight="1" outlineLevel="2" x14ac:dyDescent="0.3">
      <c r="A108" s="669" t="s">
        <v>21</v>
      </c>
      <c r="B108" s="674"/>
      <c r="C108" s="674"/>
      <c r="D108" s="158" t="s">
        <v>559</v>
      </c>
      <c r="E108" s="336"/>
    </row>
    <row r="109" spans="1:16384" ht="15" customHeight="1" outlineLevel="2" x14ac:dyDescent="0.3">
      <c r="A109" s="669" t="s">
        <v>20</v>
      </c>
      <c r="B109" s="670"/>
      <c r="C109" s="5" t="s">
        <v>19</v>
      </c>
      <c r="D109" s="64" t="s">
        <v>597</v>
      </c>
      <c r="E109" s="336"/>
    </row>
    <row r="110" spans="1:16384" ht="15" customHeight="1" outlineLevel="2" x14ac:dyDescent="0.3">
      <c r="A110" s="671"/>
      <c r="B110" s="670"/>
      <c r="C110" s="5" t="s">
        <v>18</v>
      </c>
      <c r="D110" s="64" t="s">
        <v>606</v>
      </c>
      <c r="E110" s="336"/>
    </row>
    <row r="111" spans="1:16384" ht="15" customHeight="1" outlineLevel="2" x14ac:dyDescent="0.3">
      <c r="A111" s="671"/>
      <c r="B111" s="670"/>
      <c r="C111" s="4" t="s">
        <v>17</v>
      </c>
      <c r="D111" s="159">
        <v>42644</v>
      </c>
      <c r="E111" s="336"/>
    </row>
    <row r="112" spans="1:16384" ht="15" customHeight="1" outlineLevel="2" x14ac:dyDescent="0.3">
      <c r="A112" s="684" t="s">
        <v>16</v>
      </c>
      <c r="B112" s="685"/>
      <c r="C112" s="685"/>
      <c r="D112" s="708"/>
      <c r="E112" s="336"/>
    </row>
    <row r="113" spans="1:32" ht="15" customHeight="1" outlineLevel="2" x14ac:dyDescent="0.3">
      <c r="A113" s="709" t="s">
        <v>560</v>
      </c>
      <c r="B113" s="710"/>
      <c r="C113" s="710"/>
      <c r="D113" s="711"/>
      <c r="E113" s="336"/>
    </row>
    <row r="114" spans="1:32" ht="15" customHeight="1" outlineLevel="2" thickBot="1" x14ac:dyDescent="0.35">
      <c r="A114" s="712"/>
      <c r="B114" s="713"/>
      <c r="C114" s="713"/>
      <c r="D114" s="714"/>
      <c r="E114" s="336"/>
    </row>
    <row r="115" spans="1:32" ht="15" customHeight="1" outlineLevel="2" x14ac:dyDescent="0.3">
      <c r="A115" s="672" t="s">
        <v>409</v>
      </c>
      <c r="B115" s="673"/>
      <c r="C115" s="673"/>
      <c r="D115" s="673"/>
      <c r="E115" s="336"/>
    </row>
    <row r="116" spans="1:32" ht="15" customHeight="1" outlineLevel="2" x14ac:dyDescent="0.3">
      <c r="A116" s="669" t="s">
        <v>21</v>
      </c>
      <c r="B116" s="674"/>
      <c r="C116" s="674"/>
      <c r="D116" s="158" t="s">
        <v>559</v>
      </c>
      <c r="E116" s="336"/>
    </row>
    <row r="117" spans="1:32" ht="15" customHeight="1" outlineLevel="2" x14ac:dyDescent="0.3">
      <c r="A117" s="669" t="s">
        <v>411</v>
      </c>
      <c r="B117" s="670"/>
      <c r="C117" s="5" t="s">
        <v>410</v>
      </c>
      <c r="D117" s="153" t="s">
        <v>550</v>
      </c>
      <c r="E117" s="336"/>
    </row>
    <row r="118" spans="1:32" ht="15" customHeight="1" outlineLevel="2" x14ac:dyDescent="0.3">
      <c r="A118" s="671"/>
      <c r="B118" s="670"/>
      <c r="C118" s="5" t="s">
        <v>19</v>
      </c>
      <c r="D118" s="157" t="s">
        <v>564</v>
      </c>
      <c r="E118" s="336"/>
    </row>
    <row r="119" spans="1:32" ht="15" customHeight="1" outlineLevel="1" thickBot="1" x14ac:dyDescent="0.35">
      <c r="A119" s="671"/>
      <c r="B119" s="670"/>
      <c r="C119" s="5" t="s">
        <v>350</v>
      </c>
      <c r="D119" s="156" t="s">
        <v>604</v>
      </c>
      <c r="E119" s="90"/>
    </row>
    <row r="120" spans="1:32" ht="15" customHeight="1" outlineLevel="1" thickBot="1" x14ac:dyDescent="0.35">
      <c r="A120" s="682"/>
      <c r="B120" s="683"/>
      <c r="C120" s="683"/>
      <c r="D120" s="779"/>
      <c r="E120" s="90"/>
    </row>
    <row r="121" spans="1:32" ht="30.6" customHeight="1" outlineLevel="1" x14ac:dyDescent="0.3">
      <c r="A121" s="705" t="s">
        <v>347</v>
      </c>
      <c r="B121" s="706"/>
      <c r="C121" s="706"/>
      <c r="D121" s="707"/>
      <c r="E121" s="90"/>
    </row>
    <row r="122" spans="1:32" ht="15" customHeight="1" outlineLevel="2" x14ac:dyDescent="0.3">
      <c r="A122" s="669" t="s">
        <v>21</v>
      </c>
      <c r="B122" s="674"/>
      <c r="C122" s="674"/>
      <c r="D122" s="158" t="s">
        <v>561</v>
      </c>
      <c r="E122" s="90"/>
    </row>
    <row r="123" spans="1:32" outlineLevel="2" x14ac:dyDescent="0.3">
      <c r="A123" s="669" t="s">
        <v>20</v>
      </c>
      <c r="B123" s="670"/>
      <c r="C123" s="5" t="s">
        <v>19</v>
      </c>
      <c r="D123" s="64" t="s">
        <v>597</v>
      </c>
      <c r="E123" s="90"/>
    </row>
    <row r="124" spans="1:32" outlineLevel="2" x14ac:dyDescent="0.3">
      <c r="A124" s="671"/>
      <c r="B124" s="670"/>
      <c r="C124" s="5" t="s">
        <v>18</v>
      </c>
      <c r="D124" s="64" t="s">
        <v>606</v>
      </c>
      <c r="E124" s="283"/>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outlineLevel="2" x14ac:dyDescent="0.3">
      <c r="A125" s="671"/>
      <c r="B125" s="670"/>
      <c r="C125" s="4" t="s">
        <v>17</v>
      </c>
      <c r="D125" s="159">
        <v>42736</v>
      </c>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outlineLevel="2" x14ac:dyDescent="0.3">
      <c r="A126" s="684" t="s">
        <v>16</v>
      </c>
      <c r="B126" s="685"/>
      <c r="C126" s="685"/>
      <c r="D126" s="708"/>
      <c r="E126" s="90"/>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 customHeight="1" outlineLevel="2" thickBot="1" x14ac:dyDescent="0.35">
      <c r="A127" s="709" t="s">
        <v>562</v>
      </c>
      <c r="B127" s="710"/>
      <c r="C127" s="710"/>
      <c r="D127" s="711"/>
      <c r="E127" s="283"/>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 outlineLevel="2" thickBot="1" x14ac:dyDescent="0.35">
      <c r="A128" s="712"/>
      <c r="B128" s="713"/>
      <c r="C128" s="713"/>
      <c r="D128" s="714"/>
      <c r="E128" s="810"/>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 outlineLevel="2" thickBot="1" x14ac:dyDescent="0.35">
      <c r="A129" s="682"/>
      <c r="B129" s="683"/>
      <c r="C129" s="683"/>
      <c r="D129" s="779"/>
      <c r="E129" s="67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outlineLevel="2" x14ac:dyDescent="0.3">
      <c r="A130" s="705" t="s">
        <v>347</v>
      </c>
      <c r="B130" s="706"/>
      <c r="C130" s="706"/>
      <c r="D130" s="707"/>
      <c r="E130" s="67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outlineLevel="2" x14ac:dyDescent="0.3">
      <c r="A131" s="669" t="s">
        <v>21</v>
      </c>
      <c r="B131" s="674"/>
      <c r="C131" s="674"/>
      <c r="D131" s="158" t="s">
        <v>696</v>
      </c>
      <c r="E131" s="722"/>
    </row>
    <row r="132" spans="1:32" outlineLevel="1" x14ac:dyDescent="0.3">
      <c r="A132" s="669" t="s">
        <v>20</v>
      </c>
      <c r="B132" s="670"/>
      <c r="C132" s="5" t="s">
        <v>19</v>
      </c>
      <c r="D132" s="64" t="s">
        <v>597</v>
      </c>
      <c r="E132" s="722"/>
    </row>
    <row r="133" spans="1:32" ht="15" customHeight="1" outlineLevel="1" x14ac:dyDescent="0.3">
      <c r="A133" s="671"/>
      <c r="B133" s="670"/>
      <c r="C133" s="5" t="s">
        <v>18</v>
      </c>
      <c r="D133" s="64" t="s">
        <v>610</v>
      </c>
      <c r="E133" s="722"/>
    </row>
    <row r="134" spans="1:32" outlineLevel="1" x14ac:dyDescent="0.3">
      <c r="A134" s="671"/>
      <c r="B134" s="670"/>
      <c r="C134" s="4" t="s">
        <v>17</v>
      </c>
      <c r="D134" s="159">
        <v>43205</v>
      </c>
      <c r="E134" s="722"/>
    </row>
    <row r="135" spans="1:32" outlineLevel="1" x14ac:dyDescent="0.3">
      <c r="A135" s="684" t="s">
        <v>16</v>
      </c>
      <c r="B135" s="685"/>
      <c r="C135" s="685"/>
      <c r="D135" s="708"/>
      <c r="E135" s="722"/>
    </row>
    <row r="136" spans="1:32" ht="15" customHeight="1" outlineLevel="2" x14ac:dyDescent="0.3">
      <c r="A136" s="709" t="s">
        <v>697</v>
      </c>
      <c r="B136" s="710"/>
      <c r="C136" s="710"/>
      <c r="D136" s="711"/>
      <c r="E136" s="722"/>
    </row>
    <row r="137" spans="1:32" ht="15" customHeight="1" outlineLevel="2" thickBot="1" x14ac:dyDescent="0.35">
      <c r="A137" s="712"/>
      <c r="B137" s="713"/>
      <c r="C137" s="713"/>
      <c r="D137" s="714"/>
      <c r="E137" s="722"/>
    </row>
    <row r="138" spans="1:32" ht="15" customHeight="1" outlineLevel="2" x14ac:dyDescent="0.3">
      <c r="A138" s="672" t="s">
        <v>409</v>
      </c>
      <c r="B138" s="673"/>
      <c r="C138" s="673"/>
      <c r="D138" s="673"/>
      <c r="E138" s="722"/>
    </row>
    <row r="139" spans="1:32" ht="15" customHeight="1" outlineLevel="2" x14ac:dyDescent="0.3">
      <c r="A139" s="679" t="s">
        <v>21</v>
      </c>
      <c r="B139" s="686"/>
      <c r="C139" s="686"/>
      <c r="D139" s="270" t="s">
        <v>696</v>
      </c>
      <c r="E139" s="722"/>
    </row>
    <row r="140" spans="1:32" ht="15" customHeight="1" outlineLevel="2" x14ac:dyDescent="0.3">
      <c r="A140" s="679" t="s">
        <v>411</v>
      </c>
      <c r="B140" s="680"/>
      <c r="C140" s="35" t="s">
        <v>410</v>
      </c>
      <c r="D140" s="153" t="s">
        <v>555</v>
      </c>
      <c r="E140" s="722"/>
    </row>
    <row r="141" spans="1:32" ht="15" customHeight="1" outlineLevel="2" x14ac:dyDescent="0.3">
      <c r="A141" s="681"/>
      <c r="B141" s="680"/>
      <c r="C141" s="35" t="s">
        <v>19</v>
      </c>
      <c r="D141" s="157" t="s">
        <v>564</v>
      </c>
      <c r="E141" s="722"/>
    </row>
    <row r="142" spans="1:32" ht="15" customHeight="1" outlineLevel="2" thickBot="1" x14ac:dyDescent="0.35">
      <c r="A142" s="811"/>
      <c r="B142" s="812"/>
      <c r="C142" s="271" t="s">
        <v>350</v>
      </c>
      <c r="D142" s="156" t="s">
        <v>604</v>
      </c>
      <c r="E142" s="722"/>
    </row>
    <row r="143" spans="1:32" ht="15" customHeight="1" outlineLevel="2" thickBot="1" x14ac:dyDescent="0.35">
      <c r="A143" s="682"/>
      <c r="B143" s="683"/>
      <c r="C143" s="683"/>
      <c r="D143" s="779"/>
      <c r="E143" s="722"/>
    </row>
    <row r="144" spans="1:32" ht="15" customHeight="1" outlineLevel="2" x14ac:dyDescent="0.3">
      <c r="A144" s="705" t="s">
        <v>347</v>
      </c>
      <c r="B144" s="706"/>
      <c r="C144" s="706"/>
      <c r="D144" s="707"/>
      <c r="E144" s="722"/>
    </row>
    <row r="145" spans="1:5" ht="15" customHeight="1" outlineLevel="2" x14ac:dyDescent="0.3">
      <c r="A145" s="669" t="s">
        <v>21</v>
      </c>
      <c r="B145" s="674"/>
      <c r="C145" s="674"/>
      <c r="D145" s="158" t="s">
        <v>698</v>
      </c>
      <c r="E145" s="722"/>
    </row>
    <row r="146" spans="1:5" ht="15" customHeight="1" outlineLevel="2" x14ac:dyDescent="0.3">
      <c r="A146" s="669" t="s">
        <v>20</v>
      </c>
      <c r="B146" s="670"/>
      <c r="C146" s="5" t="s">
        <v>19</v>
      </c>
      <c r="D146" s="64" t="s">
        <v>597</v>
      </c>
      <c r="E146" s="722"/>
    </row>
    <row r="147" spans="1:5" ht="15" customHeight="1" outlineLevel="2" x14ac:dyDescent="0.3">
      <c r="A147" s="671"/>
      <c r="B147" s="670"/>
      <c r="C147" s="5" t="s">
        <v>18</v>
      </c>
      <c r="D147" s="64" t="s">
        <v>610</v>
      </c>
      <c r="E147" s="722"/>
    </row>
    <row r="148" spans="1:5" ht="15" customHeight="1" outlineLevel="2" x14ac:dyDescent="0.3">
      <c r="A148" s="671"/>
      <c r="B148" s="670"/>
      <c r="C148" s="4" t="s">
        <v>17</v>
      </c>
      <c r="D148" s="159">
        <v>43282</v>
      </c>
      <c r="E148" s="722"/>
    </row>
    <row r="149" spans="1:5" ht="15" customHeight="1" outlineLevel="2" x14ac:dyDescent="0.3">
      <c r="A149" s="684" t="s">
        <v>16</v>
      </c>
      <c r="B149" s="685"/>
      <c r="C149" s="685"/>
      <c r="D149" s="708"/>
      <c r="E149" s="722"/>
    </row>
    <row r="150" spans="1:5" ht="15" customHeight="1" outlineLevel="2" x14ac:dyDescent="0.3">
      <c r="A150" s="790" t="s">
        <v>699</v>
      </c>
      <c r="B150" s="791"/>
      <c r="C150" s="791"/>
      <c r="D150" s="792"/>
      <c r="E150" s="722"/>
    </row>
    <row r="151" spans="1:5" ht="15" customHeight="1" outlineLevel="2" x14ac:dyDescent="0.3">
      <c r="A151" s="793"/>
      <c r="B151" s="794"/>
      <c r="C151" s="794"/>
      <c r="D151" s="795"/>
      <c r="E151" s="722"/>
    </row>
    <row r="152" spans="1:5" ht="15" customHeight="1" outlineLevel="2" thickBot="1" x14ac:dyDescent="0.35">
      <c r="A152" s="793"/>
      <c r="B152" s="794"/>
      <c r="C152" s="794"/>
      <c r="D152" s="795"/>
      <c r="E152" s="722"/>
    </row>
    <row r="153" spans="1:5" ht="15" customHeight="1" outlineLevel="2" thickBot="1" x14ac:dyDescent="0.35">
      <c r="A153" s="796"/>
      <c r="B153" s="797"/>
      <c r="C153" s="797"/>
      <c r="D153" s="798"/>
      <c r="E153" s="722"/>
    </row>
    <row r="154" spans="1:5" ht="15" customHeight="1" outlineLevel="2" x14ac:dyDescent="0.3">
      <c r="A154" s="705" t="s">
        <v>347</v>
      </c>
      <c r="B154" s="706"/>
      <c r="C154" s="706"/>
      <c r="D154" s="707"/>
      <c r="E154" s="722"/>
    </row>
    <row r="155" spans="1:5" ht="15" customHeight="1" outlineLevel="2" x14ac:dyDescent="0.3">
      <c r="A155" s="669" t="s">
        <v>21</v>
      </c>
      <c r="B155" s="674"/>
      <c r="C155" s="674"/>
      <c r="D155" s="158" t="s">
        <v>563</v>
      </c>
      <c r="E155" s="722"/>
    </row>
    <row r="156" spans="1:5" ht="15" customHeight="1" outlineLevel="2" x14ac:dyDescent="0.3">
      <c r="A156" s="669" t="s">
        <v>20</v>
      </c>
      <c r="B156" s="670"/>
      <c r="C156" s="5" t="s">
        <v>19</v>
      </c>
      <c r="D156" s="64" t="s">
        <v>564</v>
      </c>
      <c r="E156" s="352"/>
    </row>
    <row r="157" spans="1:5" ht="15" customHeight="1" outlineLevel="1" x14ac:dyDescent="0.3">
      <c r="A157" s="671"/>
      <c r="B157" s="670"/>
      <c r="C157" s="5" t="s">
        <v>18</v>
      </c>
      <c r="D157" s="64" t="s">
        <v>607</v>
      </c>
      <c r="E157" s="90"/>
    </row>
    <row r="158" spans="1:5" ht="15" customHeight="1" outlineLevel="1" x14ac:dyDescent="0.3">
      <c r="A158" s="671"/>
      <c r="B158" s="670"/>
      <c r="C158" s="4" t="s">
        <v>17</v>
      </c>
      <c r="D158" s="159">
        <v>42852</v>
      </c>
      <c r="E158" s="90"/>
    </row>
    <row r="159" spans="1:5" ht="15" customHeight="1" outlineLevel="2" x14ac:dyDescent="0.3">
      <c r="A159" s="684" t="s">
        <v>16</v>
      </c>
      <c r="B159" s="685"/>
      <c r="C159" s="685"/>
      <c r="D159" s="708"/>
      <c r="E159" s="259"/>
    </row>
    <row r="160" spans="1:5" ht="15" customHeight="1" outlineLevel="2" x14ac:dyDescent="0.3">
      <c r="A160" s="709" t="s">
        <v>565</v>
      </c>
      <c r="B160" s="710"/>
      <c r="C160" s="710"/>
      <c r="D160" s="711"/>
      <c r="E160" s="259"/>
    </row>
    <row r="161" spans="1:134" outlineLevel="2" x14ac:dyDescent="0.3">
      <c r="A161" s="712"/>
      <c r="B161" s="713"/>
      <c r="C161" s="713"/>
      <c r="D161" s="714"/>
      <c r="E161" s="259"/>
    </row>
    <row r="162" spans="1:134" s="237" customFormat="1" outlineLevel="2" x14ac:dyDescent="0.3">
      <c r="A162" s="804" t="s">
        <v>409</v>
      </c>
      <c r="B162" s="804"/>
      <c r="C162" s="804"/>
      <c r="D162" s="804"/>
      <c r="E162" s="239"/>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row>
    <row r="163" spans="1:134" s="237" customFormat="1" outlineLevel="2" x14ac:dyDescent="0.3">
      <c r="A163" s="803" t="s">
        <v>21</v>
      </c>
      <c r="B163" s="674"/>
      <c r="C163" s="674"/>
      <c r="D163" s="359" t="s">
        <v>563</v>
      </c>
      <c r="E163" s="239"/>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row>
    <row r="164" spans="1:134" s="238" customFormat="1" ht="15" customHeight="1" outlineLevel="2" x14ac:dyDescent="0.3">
      <c r="A164" s="803" t="s">
        <v>411</v>
      </c>
      <c r="B164" s="670"/>
      <c r="C164" s="5" t="s">
        <v>410</v>
      </c>
      <c r="D164" s="4" t="s">
        <v>573</v>
      </c>
      <c r="E164" s="239"/>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row>
    <row r="165" spans="1:134" ht="15" customHeight="1" outlineLevel="2" x14ac:dyDescent="0.3">
      <c r="A165" s="670"/>
      <c r="B165" s="670"/>
      <c r="C165" s="5" t="s">
        <v>19</v>
      </c>
      <c r="D165" s="83" t="s">
        <v>564</v>
      </c>
      <c r="E165" s="239"/>
    </row>
    <row r="166" spans="1:134" ht="15" customHeight="1" outlineLevel="2" x14ac:dyDescent="0.3">
      <c r="A166" s="670"/>
      <c r="B166" s="670"/>
      <c r="C166" s="5" t="s">
        <v>350</v>
      </c>
      <c r="D166" s="83" t="s">
        <v>604</v>
      </c>
      <c r="E166" s="239"/>
    </row>
    <row r="167" spans="1:134" ht="15" customHeight="1" outlineLevel="2" x14ac:dyDescent="0.3">
      <c r="A167" s="804" t="s">
        <v>409</v>
      </c>
      <c r="B167" s="804"/>
      <c r="C167" s="804"/>
      <c r="D167" s="804"/>
      <c r="E167" s="239"/>
    </row>
    <row r="168" spans="1:134" ht="15" customHeight="1" outlineLevel="2" x14ac:dyDescent="0.3">
      <c r="A168" s="803" t="s">
        <v>21</v>
      </c>
      <c r="B168" s="674"/>
      <c r="C168" s="674"/>
      <c r="D168" s="359" t="s">
        <v>563</v>
      </c>
      <c r="E168" s="239"/>
    </row>
    <row r="169" spans="1:134" ht="26.4" outlineLevel="2" x14ac:dyDescent="0.3">
      <c r="A169" s="803" t="s">
        <v>411</v>
      </c>
      <c r="B169" s="670"/>
      <c r="C169" s="5" t="s">
        <v>410</v>
      </c>
      <c r="D169" s="4" t="s">
        <v>777</v>
      </c>
      <c r="E169" s="350"/>
    </row>
    <row r="170" spans="1:134" ht="15" customHeight="1" outlineLevel="2" x14ac:dyDescent="0.3">
      <c r="A170" s="670"/>
      <c r="B170" s="670"/>
      <c r="C170" s="5" t="s">
        <v>19</v>
      </c>
      <c r="D170" s="83" t="s">
        <v>597</v>
      </c>
      <c r="E170" s="350"/>
    </row>
    <row r="171" spans="1:134" ht="14.4" customHeight="1" outlineLevel="2" x14ac:dyDescent="0.3">
      <c r="A171" s="670"/>
      <c r="B171" s="670"/>
      <c r="C171" s="5" t="s">
        <v>350</v>
      </c>
      <c r="D171" s="83" t="s">
        <v>601</v>
      </c>
      <c r="E171" s="350"/>
    </row>
    <row r="172" spans="1:134" ht="15" customHeight="1" outlineLevel="2" x14ac:dyDescent="0.3">
      <c r="A172" s="805" t="s">
        <v>409</v>
      </c>
      <c r="B172" s="806"/>
      <c r="C172" s="806"/>
      <c r="D172" s="806"/>
      <c r="E172" s="259"/>
    </row>
    <row r="173" spans="1:134" ht="15" customHeight="1" outlineLevel="2" x14ac:dyDescent="0.3">
      <c r="A173" s="669" t="s">
        <v>21</v>
      </c>
      <c r="B173" s="674"/>
      <c r="C173" s="674"/>
      <c r="D173" s="158" t="s">
        <v>563</v>
      </c>
      <c r="E173" s="259"/>
    </row>
    <row r="174" spans="1:134" ht="15" customHeight="1" outlineLevel="2" x14ac:dyDescent="0.3">
      <c r="A174" s="669" t="s">
        <v>411</v>
      </c>
      <c r="B174" s="670"/>
      <c r="C174" s="5" t="s">
        <v>410</v>
      </c>
      <c r="D174" s="153" t="s">
        <v>574</v>
      </c>
      <c r="E174" s="259"/>
    </row>
    <row r="175" spans="1:134" ht="28.8" customHeight="1" outlineLevel="2" x14ac:dyDescent="0.3">
      <c r="A175" s="671"/>
      <c r="B175" s="670"/>
      <c r="C175" s="5" t="s">
        <v>19</v>
      </c>
      <c r="D175" s="157" t="s">
        <v>564</v>
      </c>
      <c r="E175" s="259"/>
    </row>
    <row r="176" spans="1:134" ht="15" customHeight="1" outlineLevel="2" thickBot="1" x14ac:dyDescent="0.35">
      <c r="A176" s="671"/>
      <c r="B176" s="670"/>
      <c r="C176" s="5" t="s">
        <v>350</v>
      </c>
      <c r="D176" s="156" t="s">
        <v>604</v>
      </c>
      <c r="E176" s="259"/>
    </row>
    <row r="177" spans="1:5" outlineLevel="2" x14ac:dyDescent="0.3">
      <c r="A177" s="672" t="s">
        <v>409</v>
      </c>
      <c r="B177" s="673"/>
      <c r="C177" s="673"/>
      <c r="D177" s="673"/>
      <c r="E177" s="259"/>
    </row>
    <row r="178" spans="1:5" ht="14.4" customHeight="1" outlineLevel="2" x14ac:dyDescent="0.3">
      <c r="A178" s="669" t="s">
        <v>21</v>
      </c>
      <c r="B178" s="674"/>
      <c r="C178" s="674"/>
      <c r="D178" s="158" t="s">
        <v>563</v>
      </c>
      <c r="E178" s="90"/>
    </row>
    <row r="179" spans="1:5" ht="13.2" customHeight="1" outlineLevel="2" x14ac:dyDescent="0.3">
      <c r="A179" s="669" t="s">
        <v>411</v>
      </c>
      <c r="B179" s="670"/>
      <c r="C179" s="5" t="s">
        <v>410</v>
      </c>
      <c r="D179" s="153" t="s">
        <v>624</v>
      </c>
      <c r="E179" s="90"/>
    </row>
    <row r="180" spans="1:5" ht="26.4" customHeight="1" outlineLevel="2" x14ac:dyDescent="0.3">
      <c r="A180" s="671"/>
      <c r="B180" s="670"/>
      <c r="C180" s="5" t="s">
        <v>19</v>
      </c>
      <c r="D180" s="157" t="s">
        <v>564</v>
      </c>
      <c r="E180" s="259"/>
    </row>
    <row r="181" spans="1:5" ht="14.4" customHeight="1" outlineLevel="2" thickBot="1" x14ac:dyDescent="0.35">
      <c r="A181" s="671"/>
      <c r="B181" s="670"/>
      <c r="C181" s="5" t="s">
        <v>350</v>
      </c>
      <c r="D181" s="156" t="s">
        <v>604</v>
      </c>
      <c r="E181" s="259"/>
    </row>
    <row r="182" spans="1:5" ht="14.4" customHeight="1" outlineLevel="2" x14ac:dyDescent="0.3">
      <c r="A182" s="672" t="s">
        <v>409</v>
      </c>
      <c r="B182" s="673"/>
      <c r="C182" s="673"/>
      <c r="D182" s="673"/>
      <c r="E182" s="259"/>
    </row>
    <row r="183" spans="1:5" ht="17.399999999999999" customHeight="1" outlineLevel="2" x14ac:dyDescent="0.3">
      <c r="A183" s="669" t="s">
        <v>21</v>
      </c>
      <c r="B183" s="674"/>
      <c r="C183" s="674"/>
      <c r="D183" s="158" t="s">
        <v>563</v>
      </c>
      <c r="E183" s="90"/>
    </row>
    <row r="184" spans="1:5" ht="14.4" customHeight="1" outlineLevel="2" x14ac:dyDescent="0.3">
      <c r="A184" s="669" t="s">
        <v>411</v>
      </c>
      <c r="B184" s="670"/>
      <c r="C184" s="5" t="s">
        <v>410</v>
      </c>
      <c r="D184" s="153" t="s">
        <v>575</v>
      </c>
      <c r="E184" s="90"/>
    </row>
    <row r="185" spans="1:5" ht="14.4" customHeight="1" outlineLevel="2" x14ac:dyDescent="0.3">
      <c r="A185" s="671"/>
      <c r="B185" s="670"/>
      <c r="C185" s="701" t="s">
        <v>19</v>
      </c>
      <c r="D185" s="703" t="s">
        <v>597</v>
      </c>
      <c r="E185" s="90"/>
    </row>
    <row r="186" spans="1:5" ht="14.4" customHeight="1" outlineLevel="2" x14ac:dyDescent="0.3">
      <c r="A186" s="671"/>
      <c r="B186" s="670"/>
      <c r="C186" s="702"/>
      <c r="D186" s="704"/>
      <c r="E186" s="90"/>
    </row>
    <row r="187" spans="1:5" ht="14.4" customHeight="1" outlineLevel="2" thickBot="1" x14ac:dyDescent="0.35">
      <c r="A187" s="671"/>
      <c r="B187" s="670"/>
      <c r="C187" s="5" t="s">
        <v>350</v>
      </c>
      <c r="D187" s="156" t="s">
        <v>604</v>
      </c>
      <c r="E187" s="90"/>
    </row>
    <row r="188" spans="1:5" ht="14.4" customHeight="1" outlineLevel="2" x14ac:dyDescent="0.3">
      <c r="A188" s="672" t="s">
        <v>409</v>
      </c>
      <c r="B188" s="673"/>
      <c r="C188" s="673"/>
      <c r="D188" s="673"/>
      <c r="E188" s="259"/>
    </row>
    <row r="189" spans="1:5" ht="14.4" customHeight="1" outlineLevel="2" x14ac:dyDescent="0.3">
      <c r="A189" s="669" t="s">
        <v>21</v>
      </c>
      <c r="B189" s="674"/>
      <c r="C189" s="674"/>
      <c r="D189" s="158" t="s">
        <v>563</v>
      </c>
      <c r="E189" s="354"/>
    </row>
    <row r="190" spans="1:5" ht="14.4" customHeight="1" outlineLevel="2" x14ac:dyDescent="0.3">
      <c r="A190" s="715" t="s">
        <v>411</v>
      </c>
      <c r="B190" s="716"/>
      <c r="C190" s="358" t="s">
        <v>410</v>
      </c>
      <c r="D190" s="83" t="s">
        <v>776</v>
      </c>
      <c r="E190" s="354"/>
    </row>
    <row r="191" spans="1:5" ht="29.4" customHeight="1" outlineLevel="2" x14ac:dyDescent="0.3">
      <c r="A191" s="717"/>
      <c r="B191" s="718"/>
      <c r="C191" s="357" t="s">
        <v>19</v>
      </c>
      <c r="D191" s="83" t="s">
        <v>597</v>
      </c>
      <c r="E191" s="354"/>
    </row>
    <row r="192" spans="1:5" ht="14.4" customHeight="1" outlineLevel="2" thickBot="1" x14ac:dyDescent="0.35">
      <c r="A192" s="717"/>
      <c r="B192" s="718"/>
      <c r="C192" s="255" t="s">
        <v>350</v>
      </c>
      <c r="D192" s="356" t="s">
        <v>601</v>
      </c>
      <c r="E192" s="354"/>
    </row>
    <row r="193" spans="1:5" ht="14.4" customHeight="1" outlineLevel="2" x14ac:dyDescent="0.3">
      <c r="A193" s="672" t="s">
        <v>409</v>
      </c>
      <c r="B193" s="673"/>
      <c r="C193" s="673"/>
      <c r="D193" s="673"/>
      <c r="E193" s="354"/>
    </row>
    <row r="194" spans="1:5" ht="14.4" customHeight="1" outlineLevel="2" x14ac:dyDescent="0.3">
      <c r="A194" s="669" t="s">
        <v>21</v>
      </c>
      <c r="B194" s="674"/>
      <c r="C194" s="674"/>
      <c r="D194" s="158" t="s">
        <v>563</v>
      </c>
      <c r="E194" s="354"/>
    </row>
    <row r="195" spans="1:5" ht="14.4" customHeight="1" outlineLevel="2" x14ac:dyDescent="0.3">
      <c r="A195" s="715" t="s">
        <v>411</v>
      </c>
      <c r="B195" s="716"/>
      <c r="C195" s="5" t="s">
        <v>410</v>
      </c>
      <c r="D195" s="83" t="s">
        <v>775</v>
      </c>
      <c r="E195" s="354"/>
    </row>
    <row r="196" spans="1:5" ht="14.4" customHeight="1" outlineLevel="2" x14ac:dyDescent="0.3">
      <c r="A196" s="717"/>
      <c r="B196" s="718"/>
      <c r="C196" s="5" t="s">
        <v>19</v>
      </c>
      <c r="D196" s="83" t="s">
        <v>564</v>
      </c>
      <c r="E196" s="354"/>
    </row>
    <row r="197" spans="1:5" ht="14.4" customHeight="1" outlineLevel="2" thickBot="1" x14ac:dyDescent="0.35">
      <c r="A197" s="719"/>
      <c r="B197" s="720"/>
      <c r="C197" s="30" t="s">
        <v>350</v>
      </c>
      <c r="D197" s="355" t="s">
        <v>604</v>
      </c>
      <c r="E197" s="354"/>
    </row>
    <row r="198" spans="1:5" ht="15" outlineLevel="2" thickBot="1" x14ac:dyDescent="0.35">
      <c r="A198" s="807"/>
      <c r="B198" s="808"/>
      <c r="C198" s="808"/>
      <c r="D198" s="809"/>
      <c r="E198" s="90"/>
    </row>
    <row r="199" spans="1:5" outlineLevel="2" x14ac:dyDescent="0.3">
      <c r="A199" s="705" t="s">
        <v>347</v>
      </c>
      <c r="B199" s="706"/>
      <c r="C199" s="706"/>
      <c r="D199" s="706"/>
      <c r="E199" s="675"/>
    </row>
    <row r="200" spans="1:5" outlineLevel="2" x14ac:dyDescent="0.3">
      <c r="A200" s="669" t="s">
        <v>21</v>
      </c>
      <c r="B200" s="674"/>
      <c r="C200" s="674"/>
      <c r="D200" s="158" t="s">
        <v>566</v>
      </c>
      <c r="E200" s="676"/>
    </row>
    <row r="201" spans="1:5" outlineLevel="2" x14ac:dyDescent="0.3">
      <c r="A201" s="669" t="s">
        <v>20</v>
      </c>
      <c r="B201" s="670"/>
      <c r="C201" s="5" t="s">
        <v>19</v>
      </c>
      <c r="D201" s="64" t="s">
        <v>564</v>
      </c>
      <c r="E201" s="676"/>
    </row>
    <row r="202" spans="1:5" ht="42" customHeight="1" outlineLevel="2" x14ac:dyDescent="0.3">
      <c r="A202" s="671"/>
      <c r="B202" s="670"/>
      <c r="C202" s="5" t="s">
        <v>18</v>
      </c>
      <c r="D202" s="64" t="s">
        <v>621</v>
      </c>
      <c r="E202" s="676"/>
    </row>
    <row r="203" spans="1:5" ht="14.4" customHeight="1" outlineLevel="2" x14ac:dyDescent="0.3">
      <c r="A203" s="671"/>
      <c r="B203" s="670"/>
      <c r="C203" s="4" t="s">
        <v>17</v>
      </c>
      <c r="D203" s="64" t="s">
        <v>706</v>
      </c>
      <c r="E203" s="676"/>
    </row>
    <row r="204" spans="1:5" ht="14.4" customHeight="1" outlineLevel="2" x14ac:dyDescent="0.3">
      <c r="A204" s="684" t="s">
        <v>16</v>
      </c>
      <c r="B204" s="685"/>
      <c r="C204" s="685"/>
      <c r="D204" s="685"/>
      <c r="E204" s="676"/>
    </row>
    <row r="205" spans="1:5" ht="14.4" customHeight="1" outlineLevel="2" x14ac:dyDescent="0.3">
      <c r="A205" s="709" t="s">
        <v>565</v>
      </c>
      <c r="B205" s="710"/>
      <c r="C205" s="710"/>
      <c r="D205" s="710"/>
      <c r="E205" s="676"/>
    </row>
    <row r="206" spans="1:5" ht="14.4" customHeight="1" outlineLevel="2" thickBot="1" x14ac:dyDescent="0.35">
      <c r="A206" s="712"/>
      <c r="B206" s="713"/>
      <c r="C206" s="713"/>
      <c r="D206" s="713"/>
      <c r="E206" s="676"/>
    </row>
    <row r="207" spans="1:5" outlineLevel="2" x14ac:dyDescent="0.3">
      <c r="A207" s="672" t="s">
        <v>409</v>
      </c>
      <c r="B207" s="673"/>
      <c r="C207" s="673"/>
      <c r="D207" s="673"/>
      <c r="E207" s="676"/>
    </row>
    <row r="208" spans="1:5" outlineLevel="2" x14ac:dyDescent="0.3">
      <c r="A208" s="669" t="s">
        <v>21</v>
      </c>
      <c r="B208" s="674"/>
      <c r="C208" s="674"/>
      <c r="D208" s="158" t="s">
        <v>566</v>
      </c>
      <c r="E208" s="676"/>
    </row>
    <row r="209" spans="1:5" outlineLevel="2" x14ac:dyDescent="0.3">
      <c r="A209" s="669" t="s">
        <v>411</v>
      </c>
      <c r="B209" s="670"/>
      <c r="C209" s="5" t="s">
        <v>410</v>
      </c>
      <c r="D209" s="153" t="s">
        <v>567</v>
      </c>
      <c r="E209" s="676"/>
    </row>
    <row r="210" spans="1:5" ht="15" customHeight="1" outlineLevel="2" x14ac:dyDescent="0.3">
      <c r="A210" s="671"/>
      <c r="B210" s="670"/>
      <c r="C210" s="5" t="s">
        <v>19</v>
      </c>
      <c r="D210" s="157" t="s">
        <v>564</v>
      </c>
      <c r="E210" s="676"/>
    </row>
    <row r="211" spans="1:5" ht="15" customHeight="1" outlineLevel="2" thickBot="1" x14ac:dyDescent="0.35">
      <c r="A211" s="671"/>
      <c r="B211" s="670"/>
      <c r="C211" s="5" t="s">
        <v>350</v>
      </c>
      <c r="D211" s="157" t="s">
        <v>602</v>
      </c>
      <c r="E211" s="676"/>
    </row>
    <row r="212" spans="1:5" ht="16.2" customHeight="1" outlineLevel="2" x14ac:dyDescent="0.3">
      <c r="A212" s="672" t="s">
        <v>409</v>
      </c>
      <c r="B212" s="673"/>
      <c r="C212" s="673"/>
      <c r="D212" s="673"/>
      <c r="E212" s="676"/>
    </row>
    <row r="213" spans="1:5" ht="15.6" customHeight="1" outlineLevel="2" x14ac:dyDescent="0.3">
      <c r="A213" s="669" t="s">
        <v>21</v>
      </c>
      <c r="B213" s="674"/>
      <c r="C213" s="674"/>
      <c r="D213" s="158" t="s">
        <v>566</v>
      </c>
      <c r="E213" s="676"/>
    </row>
    <row r="214" spans="1:5" ht="15.6" customHeight="1" outlineLevel="2" x14ac:dyDescent="0.3">
      <c r="A214" s="669" t="s">
        <v>411</v>
      </c>
      <c r="B214" s="670"/>
      <c r="C214" s="5" t="s">
        <v>410</v>
      </c>
      <c r="D214" s="153" t="s">
        <v>568</v>
      </c>
      <c r="E214" s="676"/>
    </row>
    <row r="215" spans="1:5" ht="13.95" customHeight="1" outlineLevel="2" x14ac:dyDescent="0.3">
      <c r="A215" s="671"/>
      <c r="B215" s="670"/>
      <c r="C215" s="5" t="s">
        <v>19</v>
      </c>
      <c r="D215" s="157" t="s">
        <v>564</v>
      </c>
      <c r="E215" s="676"/>
    </row>
    <row r="216" spans="1:5" ht="16.2" customHeight="1" outlineLevel="2" thickBot="1" x14ac:dyDescent="0.35">
      <c r="A216" s="671"/>
      <c r="B216" s="670"/>
      <c r="C216" s="5" t="s">
        <v>350</v>
      </c>
      <c r="D216" s="157" t="s">
        <v>602</v>
      </c>
      <c r="E216" s="676"/>
    </row>
    <row r="217" spans="1:5" outlineLevel="1" x14ac:dyDescent="0.3">
      <c r="A217" s="672" t="s">
        <v>409</v>
      </c>
      <c r="B217" s="673"/>
      <c r="C217" s="673"/>
      <c r="D217" s="673"/>
      <c r="E217" s="676"/>
    </row>
    <row r="218" spans="1:5" ht="17.399999999999999" customHeight="1" outlineLevel="1" x14ac:dyDescent="0.3">
      <c r="A218" s="669" t="s">
        <v>21</v>
      </c>
      <c r="B218" s="674"/>
      <c r="C218" s="674"/>
      <c r="D218" s="158" t="s">
        <v>566</v>
      </c>
      <c r="E218" s="676"/>
    </row>
    <row r="219" spans="1:5" outlineLevel="1" x14ac:dyDescent="0.3">
      <c r="A219" s="669" t="s">
        <v>411</v>
      </c>
      <c r="B219" s="670"/>
      <c r="C219" s="5" t="s">
        <v>410</v>
      </c>
      <c r="D219" s="153" t="s">
        <v>569</v>
      </c>
      <c r="E219" s="676"/>
    </row>
    <row r="220" spans="1:5" outlineLevel="1" x14ac:dyDescent="0.3">
      <c r="A220" s="671"/>
      <c r="B220" s="670"/>
      <c r="C220" s="5" t="s">
        <v>19</v>
      </c>
      <c r="D220" s="157" t="s">
        <v>564</v>
      </c>
      <c r="E220" s="676"/>
    </row>
    <row r="221" spans="1:5" ht="15" customHeight="1" outlineLevel="1" thickBot="1" x14ac:dyDescent="0.35">
      <c r="A221" s="671"/>
      <c r="B221" s="670"/>
      <c r="C221" s="5" t="s">
        <v>350</v>
      </c>
      <c r="D221" s="157" t="s">
        <v>604</v>
      </c>
      <c r="E221" s="676"/>
    </row>
    <row r="222" spans="1:5" ht="14.4" customHeight="1" outlineLevel="1" x14ac:dyDescent="0.3">
      <c r="A222" s="672" t="s">
        <v>409</v>
      </c>
      <c r="B222" s="673"/>
      <c r="C222" s="673"/>
      <c r="D222" s="673"/>
      <c r="E222" s="676"/>
    </row>
    <row r="223" spans="1:5" ht="15" customHeight="1" outlineLevel="2" x14ac:dyDescent="0.3">
      <c r="A223" s="669" t="s">
        <v>21</v>
      </c>
      <c r="B223" s="674"/>
      <c r="C223" s="674"/>
      <c r="D223" s="158" t="s">
        <v>566</v>
      </c>
      <c r="E223" s="676"/>
    </row>
    <row r="224" spans="1:5" ht="48" customHeight="1" outlineLevel="2" x14ac:dyDescent="0.3">
      <c r="A224" s="669" t="s">
        <v>411</v>
      </c>
      <c r="B224" s="670"/>
      <c r="C224" s="5" t="s">
        <v>410</v>
      </c>
      <c r="D224" s="153" t="s">
        <v>774</v>
      </c>
      <c r="E224" s="676"/>
    </row>
    <row r="225" spans="1:5" ht="14.4" customHeight="1" outlineLevel="2" x14ac:dyDescent="0.3">
      <c r="A225" s="671"/>
      <c r="B225" s="670"/>
      <c r="C225" s="5" t="s">
        <v>19</v>
      </c>
      <c r="D225" s="157" t="s">
        <v>597</v>
      </c>
      <c r="E225" s="676"/>
    </row>
    <row r="226" spans="1:5" ht="13.2" customHeight="1" outlineLevel="2" thickBot="1" x14ac:dyDescent="0.35">
      <c r="A226" s="671"/>
      <c r="B226" s="670"/>
      <c r="C226" s="5" t="s">
        <v>350</v>
      </c>
      <c r="D226" s="157" t="s">
        <v>601</v>
      </c>
      <c r="E226" s="676"/>
    </row>
    <row r="227" spans="1:5" ht="26.4" customHeight="1" outlineLevel="2" x14ac:dyDescent="0.3">
      <c r="A227" s="672" t="s">
        <v>409</v>
      </c>
      <c r="B227" s="673"/>
      <c r="C227" s="673"/>
      <c r="D227" s="673"/>
      <c r="E227" s="676"/>
    </row>
    <row r="228" spans="1:5" ht="14.4" customHeight="1" outlineLevel="2" x14ac:dyDescent="0.3">
      <c r="A228" s="669" t="s">
        <v>21</v>
      </c>
      <c r="B228" s="674"/>
      <c r="C228" s="674"/>
      <c r="D228" s="158" t="s">
        <v>566</v>
      </c>
      <c r="E228" s="676"/>
    </row>
    <row r="229" spans="1:5" ht="14.4" customHeight="1" outlineLevel="2" x14ac:dyDescent="0.3">
      <c r="A229" s="669" t="s">
        <v>411</v>
      </c>
      <c r="B229" s="670"/>
      <c r="C229" s="5" t="s">
        <v>410</v>
      </c>
      <c r="D229" s="153" t="s">
        <v>570</v>
      </c>
      <c r="E229" s="676"/>
    </row>
    <row r="230" spans="1:5" ht="14.4" customHeight="1" outlineLevel="2" x14ac:dyDescent="0.3">
      <c r="A230" s="671"/>
      <c r="B230" s="670"/>
      <c r="C230" s="5" t="s">
        <v>19</v>
      </c>
      <c r="D230" s="157" t="s">
        <v>564</v>
      </c>
      <c r="E230" s="676"/>
    </row>
    <row r="231" spans="1:5" ht="17.399999999999999" customHeight="1" outlineLevel="2" thickBot="1" x14ac:dyDescent="0.35">
      <c r="A231" s="671"/>
      <c r="B231" s="670"/>
      <c r="C231" s="5" t="s">
        <v>350</v>
      </c>
      <c r="D231" s="157" t="s">
        <v>604</v>
      </c>
      <c r="E231" s="676"/>
    </row>
    <row r="232" spans="1:5" ht="14.4" customHeight="1" outlineLevel="2" x14ac:dyDescent="0.3">
      <c r="A232" s="672" t="s">
        <v>409</v>
      </c>
      <c r="B232" s="673"/>
      <c r="C232" s="673"/>
      <c r="D232" s="673"/>
      <c r="E232" s="676"/>
    </row>
    <row r="233" spans="1:5" ht="14.4" customHeight="1" outlineLevel="2" x14ac:dyDescent="0.3">
      <c r="A233" s="669" t="s">
        <v>21</v>
      </c>
      <c r="B233" s="674"/>
      <c r="C233" s="674"/>
      <c r="D233" s="158" t="s">
        <v>566</v>
      </c>
      <c r="E233" s="676"/>
    </row>
    <row r="234" spans="1:5" ht="14.4" customHeight="1" outlineLevel="2" x14ac:dyDescent="0.3">
      <c r="A234" s="669" t="s">
        <v>411</v>
      </c>
      <c r="B234" s="670"/>
      <c r="C234" s="5" t="s">
        <v>410</v>
      </c>
      <c r="D234" s="153" t="s">
        <v>579</v>
      </c>
      <c r="E234" s="676"/>
    </row>
    <row r="235" spans="1:5" ht="14.4" customHeight="1" outlineLevel="2" x14ac:dyDescent="0.3">
      <c r="A235" s="671"/>
      <c r="B235" s="670"/>
      <c r="C235" s="5" t="s">
        <v>19</v>
      </c>
      <c r="D235" s="157" t="s">
        <v>564</v>
      </c>
      <c r="E235" s="676"/>
    </row>
    <row r="236" spans="1:5" ht="16.2" customHeight="1" outlineLevel="2" thickBot="1" x14ac:dyDescent="0.35">
      <c r="A236" s="671"/>
      <c r="B236" s="670"/>
      <c r="C236" s="5" t="s">
        <v>350</v>
      </c>
      <c r="D236" s="157" t="s">
        <v>604</v>
      </c>
      <c r="E236" s="676"/>
    </row>
    <row r="237" spans="1:5" ht="28.2" customHeight="1" outlineLevel="2" x14ac:dyDescent="0.3">
      <c r="A237" s="672" t="s">
        <v>409</v>
      </c>
      <c r="B237" s="673"/>
      <c r="C237" s="673"/>
      <c r="D237" s="673"/>
      <c r="E237" s="676"/>
    </row>
    <row r="238" spans="1:5" ht="14.4" customHeight="1" outlineLevel="2" x14ac:dyDescent="0.3">
      <c r="A238" s="669" t="s">
        <v>21</v>
      </c>
      <c r="B238" s="674"/>
      <c r="C238" s="674"/>
      <c r="D238" s="158" t="s">
        <v>566</v>
      </c>
      <c r="E238" s="676"/>
    </row>
    <row r="239" spans="1:5" ht="14.4" customHeight="1" outlineLevel="2" x14ac:dyDescent="0.3">
      <c r="A239" s="669" t="s">
        <v>411</v>
      </c>
      <c r="B239" s="670"/>
      <c r="C239" s="5" t="s">
        <v>410</v>
      </c>
      <c r="D239" s="153" t="s">
        <v>773</v>
      </c>
      <c r="E239" s="676"/>
    </row>
    <row r="240" spans="1:5" ht="14.4" customHeight="1" outlineLevel="2" x14ac:dyDescent="0.3">
      <c r="A240" s="671"/>
      <c r="B240" s="670"/>
      <c r="C240" s="5" t="s">
        <v>19</v>
      </c>
      <c r="D240" s="157" t="s">
        <v>564</v>
      </c>
      <c r="E240" s="676"/>
    </row>
    <row r="241" spans="1:5" ht="13.95" customHeight="1" outlineLevel="2" thickBot="1" x14ac:dyDescent="0.35">
      <c r="A241" s="671"/>
      <c r="B241" s="670"/>
      <c r="C241" s="5" t="s">
        <v>350</v>
      </c>
      <c r="D241" s="157" t="s">
        <v>604</v>
      </c>
      <c r="E241" s="676"/>
    </row>
    <row r="242" spans="1:5" ht="15" customHeight="1" outlineLevel="2" x14ac:dyDescent="0.3">
      <c r="A242" s="672" t="s">
        <v>409</v>
      </c>
      <c r="B242" s="673"/>
      <c r="C242" s="673"/>
      <c r="D242" s="673"/>
      <c r="E242" s="676"/>
    </row>
    <row r="243" spans="1:5" ht="15" customHeight="1" outlineLevel="2" x14ac:dyDescent="0.3">
      <c r="A243" s="669" t="s">
        <v>21</v>
      </c>
      <c r="B243" s="674"/>
      <c r="C243" s="674"/>
      <c r="D243" s="158" t="s">
        <v>566</v>
      </c>
      <c r="E243" s="676"/>
    </row>
    <row r="244" spans="1:5" ht="15" customHeight="1" outlineLevel="2" x14ac:dyDescent="0.3">
      <c r="A244" s="669" t="s">
        <v>411</v>
      </c>
      <c r="B244" s="670"/>
      <c r="C244" s="5" t="s">
        <v>410</v>
      </c>
      <c r="D244" s="153" t="s">
        <v>571</v>
      </c>
      <c r="E244" s="676"/>
    </row>
    <row r="245" spans="1:5" ht="15" customHeight="1" outlineLevel="2" x14ac:dyDescent="0.3">
      <c r="A245" s="671"/>
      <c r="B245" s="670"/>
      <c r="C245" s="5" t="s">
        <v>19</v>
      </c>
      <c r="D245" s="157" t="s">
        <v>597</v>
      </c>
      <c r="E245" s="676"/>
    </row>
    <row r="246" spans="1:5" ht="13.95" customHeight="1" outlineLevel="2" thickBot="1" x14ac:dyDescent="0.35">
      <c r="A246" s="671"/>
      <c r="B246" s="670"/>
      <c r="C246" s="5" t="s">
        <v>350</v>
      </c>
      <c r="D246" s="157" t="s">
        <v>604</v>
      </c>
      <c r="E246" s="676"/>
    </row>
    <row r="247" spans="1:5" ht="15" customHeight="1" outlineLevel="2" thickBot="1" x14ac:dyDescent="0.35">
      <c r="A247" s="682"/>
      <c r="B247" s="683"/>
      <c r="C247" s="683"/>
      <c r="D247" s="683"/>
      <c r="E247" s="676"/>
    </row>
    <row r="248" spans="1:5" ht="15" customHeight="1" outlineLevel="2" x14ac:dyDescent="0.3">
      <c r="A248" s="705" t="s">
        <v>347</v>
      </c>
      <c r="B248" s="706"/>
      <c r="C248" s="706"/>
      <c r="D248" s="706"/>
      <c r="E248" s="676"/>
    </row>
    <row r="249" spans="1:5" ht="15" customHeight="1" outlineLevel="2" x14ac:dyDescent="0.3">
      <c r="A249" s="669" t="s">
        <v>21</v>
      </c>
      <c r="B249" s="674"/>
      <c r="C249" s="674"/>
      <c r="D249" s="158" t="s">
        <v>576</v>
      </c>
      <c r="E249" s="676"/>
    </row>
    <row r="250" spans="1:5" ht="15" customHeight="1" outlineLevel="2" x14ac:dyDescent="0.3">
      <c r="A250" s="669" t="s">
        <v>20</v>
      </c>
      <c r="B250" s="670"/>
      <c r="C250" s="5" t="s">
        <v>19</v>
      </c>
      <c r="D250" s="64" t="s">
        <v>564</v>
      </c>
      <c r="E250" s="676"/>
    </row>
    <row r="251" spans="1:5" ht="19.95" customHeight="1" outlineLevel="2" x14ac:dyDescent="0.3">
      <c r="A251" s="671"/>
      <c r="B251" s="670"/>
      <c r="C251" s="5" t="s">
        <v>18</v>
      </c>
      <c r="D251" s="64" t="s">
        <v>607</v>
      </c>
      <c r="E251" s="676"/>
    </row>
    <row r="252" spans="1:5" ht="15" customHeight="1" outlineLevel="2" x14ac:dyDescent="0.3">
      <c r="A252" s="671"/>
      <c r="B252" s="670"/>
      <c r="C252" s="4" t="s">
        <v>17</v>
      </c>
      <c r="D252" s="159">
        <v>41757</v>
      </c>
      <c r="E252" s="676"/>
    </row>
    <row r="253" spans="1:5" ht="15" customHeight="1" outlineLevel="2" x14ac:dyDescent="0.3">
      <c r="A253" s="684" t="s">
        <v>16</v>
      </c>
      <c r="B253" s="685"/>
      <c r="C253" s="685"/>
      <c r="D253" s="685"/>
      <c r="E253" s="676"/>
    </row>
    <row r="254" spans="1:5" ht="15" customHeight="1" outlineLevel="2" x14ac:dyDescent="0.3">
      <c r="A254" s="709" t="s">
        <v>577</v>
      </c>
      <c r="B254" s="710"/>
      <c r="C254" s="710"/>
      <c r="D254" s="710"/>
      <c r="E254" s="676"/>
    </row>
    <row r="255" spans="1:5" ht="15" customHeight="1" outlineLevel="2" thickBot="1" x14ac:dyDescent="0.35">
      <c r="A255" s="712"/>
      <c r="B255" s="713"/>
      <c r="C255" s="713"/>
      <c r="D255" s="713"/>
      <c r="E255" s="676"/>
    </row>
    <row r="256" spans="1:5" ht="15" customHeight="1" outlineLevel="2" x14ac:dyDescent="0.3">
      <c r="A256" s="672" t="s">
        <v>409</v>
      </c>
      <c r="B256" s="673"/>
      <c r="C256" s="673"/>
      <c r="D256" s="673"/>
      <c r="E256" s="676"/>
    </row>
    <row r="257" spans="1:5" ht="15" customHeight="1" outlineLevel="2" x14ac:dyDescent="0.3">
      <c r="A257" s="669" t="s">
        <v>21</v>
      </c>
      <c r="B257" s="674"/>
      <c r="C257" s="674"/>
      <c r="D257" s="158" t="s">
        <v>576</v>
      </c>
      <c r="E257" s="676"/>
    </row>
    <row r="258" spans="1:5" ht="15" customHeight="1" outlineLevel="2" x14ac:dyDescent="0.3">
      <c r="A258" s="669" t="s">
        <v>411</v>
      </c>
      <c r="B258" s="670"/>
      <c r="C258" s="5" t="s">
        <v>410</v>
      </c>
      <c r="D258" s="153" t="s">
        <v>579</v>
      </c>
      <c r="E258" s="676"/>
    </row>
    <row r="259" spans="1:5" ht="15" customHeight="1" outlineLevel="2" x14ac:dyDescent="0.3">
      <c r="A259" s="671"/>
      <c r="B259" s="670"/>
      <c r="C259" s="5" t="s">
        <v>19</v>
      </c>
      <c r="D259" s="157" t="s">
        <v>564</v>
      </c>
      <c r="E259" s="676"/>
    </row>
    <row r="260" spans="1:5" ht="15" customHeight="1" outlineLevel="2" thickBot="1" x14ac:dyDescent="0.35">
      <c r="A260" s="671"/>
      <c r="B260" s="670"/>
      <c r="C260" s="5" t="s">
        <v>350</v>
      </c>
      <c r="D260" s="157" t="s">
        <v>604</v>
      </c>
      <c r="E260" s="676"/>
    </row>
    <row r="261" spans="1:5" ht="15" customHeight="1" outlineLevel="2" x14ac:dyDescent="0.3">
      <c r="A261" s="672" t="s">
        <v>409</v>
      </c>
      <c r="B261" s="673"/>
      <c r="C261" s="673"/>
      <c r="D261" s="673"/>
      <c r="E261" s="676"/>
    </row>
    <row r="262" spans="1:5" ht="15" customHeight="1" outlineLevel="2" x14ac:dyDescent="0.3">
      <c r="A262" s="669" t="s">
        <v>21</v>
      </c>
      <c r="B262" s="674"/>
      <c r="C262" s="674"/>
      <c r="D262" s="158" t="s">
        <v>576</v>
      </c>
      <c r="E262" s="676"/>
    </row>
    <row r="263" spans="1:5" ht="15" customHeight="1" outlineLevel="2" x14ac:dyDescent="0.3">
      <c r="A263" s="669" t="s">
        <v>411</v>
      </c>
      <c r="B263" s="670"/>
      <c r="C263" s="5" t="s">
        <v>410</v>
      </c>
      <c r="D263" s="153" t="s">
        <v>580</v>
      </c>
      <c r="E263" s="676"/>
    </row>
    <row r="264" spans="1:5" ht="15" customHeight="1" outlineLevel="2" x14ac:dyDescent="0.3">
      <c r="A264" s="671"/>
      <c r="B264" s="670"/>
      <c r="C264" s="5" t="s">
        <v>19</v>
      </c>
      <c r="D264" s="157" t="s">
        <v>564</v>
      </c>
      <c r="E264" s="676"/>
    </row>
    <row r="265" spans="1:5" ht="15" customHeight="1" outlineLevel="2" thickBot="1" x14ac:dyDescent="0.35">
      <c r="A265" s="671"/>
      <c r="B265" s="670"/>
      <c r="C265" s="5" t="s">
        <v>350</v>
      </c>
      <c r="D265" s="157" t="s">
        <v>604</v>
      </c>
      <c r="E265" s="676"/>
    </row>
    <row r="266" spans="1:5" ht="15" customHeight="1" outlineLevel="2" x14ac:dyDescent="0.3">
      <c r="A266" s="672" t="s">
        <v>409</v>
      </c>
      <c r="B266" s="673"/>
      <c r="C266" s="673"/>
      <c r="D266" s="673"/>
      <c r="E266" s="676"/>
    </row>
    <row r="267" spans="1:5" ht="15" customHeight="1" outlineLevel="2" x14ac:dyDescent="0.3">
      <c r="A267" s="669" t="s">
        <v>21</v>
      </c>
      <c r="B267" s="674"/>
      <c r="C267" s="674"/>
      <c r="D267" s="158" t="s">
        <v>576</v>
      </c>
      <c r="E267" s="676"/>
    </row>
    <row r="268" spans="1:5" ht="15" customHeight="1" outlineLevel="2" x14ac:dyDescent="0.3">
      <c r="A268" s="669" t="s">
        <v>411</v>
      </c>
      <c r="B268" s="670"/>
      <c r="C268" s="5" t="s">
        <v>410</v>
      </c>
      <c r="D268" s="153" t="s">
        <v>581</v>
      </c>
      <c r="E268" s="676"/>
    </row>
    <row r="269" spans="1:5" ht="15" customHeight="1" outlineLevel="2" x14ac:dyDescent="0.3">
      <c r="A269" s="671"/>
      <c r="B269" s="670"/>
      <c r="C269" s="5" t="s">
        <v>19</v>
      </c>
      <c r="D269" s="157" t="s">
        <v>564</v>
      </c>
      <c r="E269" s="676"/>
    </row>
    <row r="270" spans="1:5" ht="15" customHeight="1" outlineLevel="2" thickBot="1" x14ac:dyDescent="0.35">
      <c r="A270" s="671"/>
      <c r="B270" s="670"/>
      <c r="C270" s="5" t="s">
        <v>350</v>
      </c>
      <c r="D270" s="157" t="s">
        <v>602</v>
      </c>
      <c r="E270" s="676"/>
    </row>
    <row r="271" spans="1:5" ht="18" customHeight="1" outlineLevel="2" x14ac:dyDescent="0.3">
      <c r="A271" s="672" t="s">
        <v>409</v>
      </c>
      <c r="B271" s="673"/>
      <c r="C271" s="673"/>
      <c r="D271" s="673"/>
      <c r="E271" s="676"/>
    </row>
    <row r="272" spans="1:5" ht="15" customHeight="1" outlineLevel="2" x14ac:dyDescent="0.3">
      <c r="A272" s="669" t="s">
        <v>21</v>
      </c>
      <c r="B272" s="674"/>
      <c r="C272" s="674"/>
      <c r="D272" s="158" t="s">
        <v>576</v>
      </c>
      <c r="E272" s="676"/>
    </row>
    <row r="273" spans="1:5" ht="15" customHeight="1" outlineLevel="2" x14ac:dyDescent="0.3">
      <c r="A273" s="669" t="s">
        <v>411</v>
      </c>
      <c r="B273" s="670"/>
      <c r="C273" s="5" t="s">
        <v>410</v>
      </c>
      <c r="D273" s="153" t="s">
        <v>575</v>
      </c>
      <c r="E273" s="676"/>
    </row>
    <row r="274" spans="1:5" ht="15" customHeight="1" outlineLevel="2" x14ac:dyDescent="0.3">
      <c r="A274" s="671"/>
      <c r="B274" s="670"/>
      <c r="C274" s="5" t="s">
        <v>19</v>
      </c>
      <c r="D274" s="157" t="s">
        <v>597</v>
      </c>
      <c r="E274" s="676"/>
    </row>
    <row r="275" spans="1:5" ht="15" customHeight="1" outlineLevel="2" thickBot="1" x14ac:dyDescent="0.35">
      <c r="A275" s="671"/>
      <c r="B275" s="670"/>
      <c r="C275" s="5" t="s">
        <v>350</v>
      </c>
      <c r="D275" s="157" t="s">
        <v>602</v>
      </c>
      <c r="E275" s="676"/>
    </row>
    <row r="276" spans="1:5" ht="15" customHeight="1" outlineLevel="2" x14ac:dyDescent="0.3">
      <c r="A276" s="672" t="s">
        <v>409</v>
      </c>
      <c r="B276" s="673"/>
      <c r="C276" s="673"/>
      <c r="D276" s="673"/>
      <c r="E276" s="676"/>
    </row>
    <row r="277" spans="1:5" ht="15" customHeight="1" outlineLevel="2" x14ac:dyDescent="0.3">
      <c r="A277" s="669" t="s">
        <v>21</v>
      </c>
      <c r="B277" s="674"/>
      <c r="C277" s="674"/>
      <c r="D277" s="158" t="s">
        <v>576</v>
      </c>
      <c r="E277" s="676"/>
    </row>
    <row r="278" spans="1:5" ht="15" customHeight="1" outlineLevel="2" x14ac:dyDescent="0.3">
      <c r="A278" s="669" t="s">
        <v>411</v>
      </c>
      <c r="B278" s="670"/>
      <c r="C278" s="5" t="s">
        <v>410</v>
      </c>
      <c r="D278" s="153" t="s">
        <v>772</v>
      </c>
      <c r="E278" s="676"/>
    </row>
    <row r="279" spans="1:5" ht="15" customHeight="1" outlineLevel="2" x14ac:dyDescent="0.3">
      <c r="A279" s="671"/>
      <c r="B279" s="670"/>
      <c r="C279" s="5" t="s">
        <v>19</v>
      </c>
      <c r="D279" s="157" t="s">
        <v>597</v>
      </c>
      <c r="E279" s="676"/>
    </row>
    <row r="280" spans="1:5" ht="15" customHeight="1" outlineLevel="2" thickBot="1" x14ac:dyDescent="0.35">
      <c r="A280" s="671"/>
      <c r="B280" s="670"/>
      <c r="C280" s="5" t="s">
        <v>350</v>
      </c>
      <c r="D280" s="157" t="s">
        <v>604</v>
      </c>
      <c r="E280" s="676"/>
    </row>
    <row r="281" spans="1:5" ht="15" customHeight="1" outlineLevel="2" thickBot="1" x14ac:dyDescent="0.35">
      <c r="A281" s="682"/>
      <c r="B281" s="683"/>
      <c r="C281" s="683"/>
      <c r="D281" s="683"/>
      <c r="E281" s="676"/>
    </row>
    <row r="282" spans="1:5" ht="15" customHeight="1" outlineLevel="2" x14ac:dyDescent="0.3">
      <c r="A282" s="705" t="s">
        <v>347</v>
      </c>
      <c r="B282" s="706"/>
      <c r="C282" s="706"/>
      <c r="D282" s="706"/>
      <c r="E282" s="676"/>
    </row>
    <row r="283" spans="1:5" ht="15" customHeight="1" outlineLevel="2" x14ac:dyDescent="0.3">
      <c r="A283" s="669" t="s">
        <v>21</v>
      </c>
      <c r="B283" s="674"/>
      <c r="C283" s="674"/>
      <c r="D283" s="158" t="s">
        <v>582</v>
      </c>
      <c r="E283" s="676"/>
    </row>
    <row r="284" spans="1:5" ht="15" customHeight="1" outlineLevel="2" x14ac:dyDescent="0.3">
      <c r="A284" s="669" t="s">
        <v>20</v>
      </c>
      <c r="B284" s="670"/>
      <c r="C284" s="5" t="s">
        <v>19</v>
      </c>
      <c r="D284" s="64" t="s">
        <v>564</v>
      </c>
      <c r="E284" s="676"/>
    </row>
    <row r="285" spans="1:5" ht="15" customHeight="1" outlineLevel="2" x14ac:dyDescent="0.3">
      <c r="A285" s="671"/>
      <c r="B285" s="670"/>
      <c r="C285" s="5" t="s">
        <v>18</v>
      </c>
      <c r="D285" s="64" t="s">
        <v>607</v>
      </c>
      <c r="E285" s="676"/>
    </row>
    <row r="286" spans="1:5" ht="15" customHeight="1" outlineLevel="2" x14ac:dyDescent="0.3">
      <c r="A286" s="671"/>
      <c r="B286" s="670"/>
      <c r="C286" s="4" t="s">
        <v>17</v>
      </c>
      <c r="D286" s="159">
        <v>41389</v>
      </c>
      <c r="E286" s="676"/>
    </row>
    <row r="287" spans="1:5" ht="15" customHeight="1" outlineLevel="2" x14ac:dyDescent="0.3">
      <c r="A287" s="684" t="s">
        <v>16</v>
      </c>
      <c r="B287" s="685"/>
      <c r="C287" s="685"/>
      <c r="D287" s="685"/>
      <c r="E287" s="676"/>
    </row>
    <row r="288" spans="1:5" ht="15" customHeight="1" outlineLevel="2" x14ac:dyDescent="0.3">
      <c r="A288" s="709" t="s">
        <v>583</v>
      </c>
      <c r="B288" s="710"/>
      <c r="C288" s="710"/>
      <c r="D288" s="710"/>
      <c r="E288" s="676"/>
    </row>
    <row r="289" spans="1:5" ht="15" customHeight="1" outlineLevel="2" thickBot="1" x14ac:dyDescent="0.35">
      <c r="A289" s="712"/>
      <c r="B289" s="713"/>
      <c r="C289" s="713"/>
      <c r="D289" s="713"/>
      <c r="E289" s="676"/>
    </row>
    <row r="290" spans="1:5" ht="15" customHeight="1" outlineLevel="2" x14ac:dyDescent="0.3">
      <c r="A290" s="672" t="s">
        <v>409</v>
      </c>
      <c r="B290" s="673"/>
      <c r="C290" s="673"/>
      <c r="D290" s="673"/>
      <c r="E290" s="676"/>
    </row>
    <row r="291" spans="1:5" ht="25.95" customHeight="1" outlineLevel="2" x14ac:dyDescent="0.3">
      <c r="A291" s="669" t="s">
        <v>21</v>
      </c>
      <c r="B291" s="674"/>
      <c r="C291" s="674"/>
      <c r="D291" s="158" t="s">
        <v>582</v>
      </c>
      <c r="E291" s="676"/>
    </row>
    <row r="292" spans="1:5" ht="15" customHeight="1" outlineLevel="2" x14ac:dyDescent="0.3">
      <c r="A292" s="669" t="s">
        <v>411</v>
      </c>
      <c r="B292" s="670"/>
      <c r="C292" s="5" t="s">
        <v>410</v>
      </c>
      <c r="D292" s="153" t="s">
        <v>584</v>
      </c>
      <c r="E292" s="676"/>
    </row>
    <row r="293" spans="1:5" ht="15" customHeight="1" outlineLevel="2" x14ac:dyDescent="0.3">
      <c r="A293" s="671"/>
      <c r="B293" s="670"/>
      <c r="C293" s="5" t="s">
        <v>19</v>
      </c>
      <c r="D293" s="157" t="s">
        <v>564</v>
      </c>
      <c r="E293" s="676"/>
    </row>
    <row r="294" spans="1:5" ht="15" customHeight="1" outlineLevel="2" thickBot="1" x14ac:dyDescent="0.35">
      <c r="A294" s="671"/>
      <c r="B294" s="670"/>
      <c r="C294" s="5" t="s">
        <v>350</v>
      </c>
      <c r="D294" s="157" t="s">
        <v>601</v>
      </c>
      <c r="E294" s="676"/>
    </row>
    <row r="295" spans="1:5" ht="15" customHeight="1" outlineLevel="2" x14ac:dyDescent="0.3">
      <c r="A295" s="672" t="s">
        <v>409</v>
      </c>
      <c r="B295" s="673"/>
      <c r="C295" s="673"/>
      <c r="D295" s="673"/>
      <c r="E295" s="676"/>
    </row>
    <row r="296" spans="1:5" ht="15" customHeight="1" outlineLevel="2" x14ac:dyDescent="0.3">
      <c r="A296" s="669" t="s">
        <v>21</v>
      </c>
      <c r="B296" s="674"/>
      <c r="C296" s="674"/>
      <c r="D296" s="158" t="s">
        <v>582</v>
      </c>
      <c r="E296" s="676"/>
    </row>
    <row r="297" spans="1:5" ht="15" customHeight="1" outlineLevel="2" x14ac:dyDescent="0.3">
      <c r="A297" s="669" t="s">
        <v>411</v>
      </c>
      <c r="B297" s="670"/>
      <c r="C297" s="5" t="s">
        <v>410</v>
      </c>
      <c r="D297" s="153" t="s">
        <v>585</v>
      </c>
      <c r="E297" s="676"/>
    </row>
    <row r="298" spans="1:5" ht="15" customHeight="1" outlineLevel="2" x14ac:dyDescent="0.3">
      <c r="A298" s="671"/>
      <c r="B298" s="670"/>
      <c r="C298" s="5" t="s">
        <v>19</v>
      </c>
      <c r="D298" s="157" t="s">
        <v>564</v>
      </c>
      <c r="E298" s="676"/>
    </row>
    <row r="299" spans="1:5" ht="15" customHeight="1" outlineLevel="2" thickBot="1" x14ac:dyDescent="0.35">
      <c r="A299" s="671"/>
      <c r="B299" s="670"/>
      <c r="C299" s="5" t="s">
        <v>350</v>
      </c>
      <c r="D299" s="157" t="s">
        <v>601</v>
      </c>
      <c r="E299" s="676"/>
    </row>
    <row r="300" spans="1:5" ht="15" customHeight="1" outlineLevel="2" x14ac:dyDescent="0.3">
      <c r="A300" s="672" t="s">
        <v>409</v>
      </c>
      <c r="B300" s="673"/>
      <c r="C300" s="673"/>
      <c r="D300" s="673"/>
      <c r="E300" s="676"/>
    </row>
    <row r="301" spans="1:5" ht="15" customHeight="1" outlineLevel="2" x14ac:dyDescent="0.3">
      <c r="A301" s="669" t="s">
        <v>21</v>
      </c>
      <c r="B301" s="674"/>
      <c r="C301" s="674"/>
      <c r="D301" s="158" t="s">
        <v>582</v>
      </c>
      <c r="E301" s="676"/>
    </row>
    <row r="302" spans="1:5" ht="44.4" customHeight="1" outlineLevel="2" x14ac:dyDescent="0.3">
      <c r="A302" s="669" t="s">
        <v>411</v>
      </c>
      <c r="B302" s="670"/>
      <c r="C302" s="5" t="s">
        <v>410</v>
      </c>
      <c r="D302" s="153" t="s">
        <v>586</v>
      </c>
      <c r="E302" s="676"/>
    </row>
    <row r="303" spans="1:5" ht="15" customHeight="1" outlineLevel="2" x14ac:dyDescent="0.3">
      <c r="A303" s="671"/>
      <c r="B303" s="670"/>
      <c r="C303" s="5" t="s">
        <v>19</v>
      </c>
      <c r="D303" s="157" t="s">
        <v>564</v>
      </c>
      <c r="E303" s="676"/>
    </row>
    <row r="304" spans="1:5" ht="15" customHeight="1" outlineLevel="2" thickBot="1" x14ac:dyDescent="0.35">
      <c r="A304" s="671"/>
      <c r="B304" s="670"/>
      <c r="C304" s="5" t="s">
        <v>350</v>
      </c>
      <c r="D304" s="157" t="s">
        <v>604</v>
      </c>
      <c r="E304" s="676"/>
    </row>
    <row r="305" spans="1:5" ht="15" customHeight="1" outlineLevel="2" x14ac:dyDescent="0.3">
      <c r="A305" s="672" t="s">
        <v>409</v>
      </c>
      <c r="B305" s="673"/>
      <c r="C305" s="673"/>
      <c r="D305" s="673"/>
      <c r="E305" s="676"/>
    </row>
    <row r="306" spans="1:5" ht="15" customHeight="1" outlineLevel="2" x14ac:dyDescent="0.3">
      <c r="A306" s="669" t="s">
        <v>21</v>
      </c>
      <c r="B306" s="674"/>
      <c r="C306" s="674"/>
      <c r="D306" s="158" t="s">
        <v>582</v>
      </c>
      <c r="E306" s="676"/>
    </row>
    <row r="307" spans="1:5" ht="15" customHeight="1" outlineLevel="2" x14ac:dyDescent="0.3">
      <c r="A307" s="669" t="s">
        <v>411</v>
      </c>
      <c r="B307" s="670"/>
      <c r="C307" s="5" t="s">
        <v>410</v>
      </c>
      <c r="D307" s="153" t="s">
        <v>587</v>
      </c>
      <c r="E307" s="676"/>
    </row>
    <row r="308" spans="1:5" ht="15" customHeight="1" outlineLevel="2" x14ac:dyDescent="0.3">
      <c r="A308" s="671"/>
      <c r="B308" s="670"/>
      <c r="C308" s="5" t="s">
        <v>19</v>
      </c>
      <c r="D308" s="157" t="s">
        <v>564</v>
      </c>
      <c r="E308" s="676"/>
    </row>
    <row r="309" spans="1:5" ht="15" customHeight="1" outlineLevel="2" thickBot="1" x14ac:dyDescent="0.35">
      <c r="A309" s="671"/>
      <c r="B309" s="670"/>
      <c r="C309" s="5" t="s">
        <v>350</v>
      </c>
      <c r="D309" s="157" t="s">
        <v>604</v>
      </c>
      <c r="E309" s="676"/>
    </row>
    <row r="310" spans="1:5" ht="15" customHeight="1" outlineLevel="2" x14ac:dyDescent="0.3">
      <c r="A310" s="672" t="s">
        <v>409</v>
      </c>
      <c r="B310" s="673"/>
      <c r="C310" s="673"/>
      <c r="D310" s="673"/>
      <c r="E310" s="676"/>
    </row>
    <row r="311" spans="1:5" ht="15" customHeight="1" outlineLevel="2" x14ac:dyDescent="0.3">
      <c r="A311" s="669" t="s">
        <v>21</v>
      </c>
      <c r="B311" s="674"/>
      <c r="C311" s="674"/>
      <c r="D311" s="158" t="s">
        <v>582</v>
      </c>
      <c r="E311" s="676"/>
    </row>
    <row r="312" spans="1:5" ht="15" customHeight="1" outlineLevel="2" x14ac:dyDescent="0.3">
      <c r="A312" s="669" t="s">
        <v>411</v>
      </c>
      <c r="B312" s="670"/>
      <c r="C312" s="5" t="s">
        <v>410</v>
      </c>
      <c r="D312" s="153" t="s">
        <v>622</v>
      </c>
      <c r="E312" s="676"/>
    </row>
    <row r="313" spans="1:5" ht="15" customHeight="1" outlineLevel="2" x14ac:dyDescent="0.3">
      <c r="A313" s="671"/>
      <c r="B313" s="670"/>
      <c r="C313" s="5" t="s">
        <v>19</v>
      </c>
      <c r="D313" s="157" t="s">
        <v>564</v>
      </c>
      <c r="E313" s="676"/>
    </row>
    <row r="314" spans="1:5" ht="15" customHeight="1" outlineLevel="2" thickBot="1" x14ac:dyDescent="0.35">
      <c r="A314" s="671"/>
      <c r="B314" s="670"/>
      <c r="C314" s="5" t="s">
        <v>350</v>
      </c>
      <c r="D314" s="157" t="s">
        <v>604</v>
      </c>
      <c r="E314" s="676"/>
    </row>
    <row r="315" spans="1:5" ht="15" customHeight="1" outlineLevel="2" x14ac:dyDescent="0.3">
      <c r="A315" s="672" t="s">
        <v>409</v>
      </c>
      <c r="B315" s="673"/>
      <c r="C315" s="673"/>
      <c r="D315" s="673"/>
      <c r="E315" s="676"/>
    </row>
    <row r="316" spans="1:5" ht="15" customHeight="1" outlineLevel="2" x14ac:dyDescent="0.3">
      <c r="A316" s="669" t="s">
        <v>21</v>
      </c>
      <c r="B316" s="674"/>
      <c r="C316" s="674"/>
      <c r="D316" s="158" t="s">
        <v>582</v>
      </c>
      <c r="E316" s="676"/>
    </row>
    <row r="317" spans="1:5" ht="28.2" customHeight="1" outlineLevel="2" x14ac:dyDescent="0.3">
      <c r="A317" s="669" t="s">
        <v>411</v>
      </c>
      <c r="B317" s="670"/>
      <c r="C317" s="5" t="s">
        <v>410</v>
      </c>
      <c r="D317" s="153" t="s">
        <v>614</v>
      </c>
      <c r="E317" s="676"/>
    </row>
    <row r="318" spans="1:5" ht="15" customHeight="1" outlineLevel="2" x14ac:dyDescent="0.3">
      <c r="A318" s="671"/>
      <c r="B318" s="670"/>
      <c r="C318" s="5" t="s">
        <v>19</v>
      </c>
      <c r="D318" s="157" t="s">
        <v>564</v>
      </c>
      <c r="E318" s="676"/>
    </row>
    <row r="319" spans="1:5" ht="15" customHeight="1" outlineLevel="2" thickBot="1" x14ac:dyDescent="0.35">
      <c r="A319" s="671"/>
      <c r="B319" s="670"/>
      <c r="C319" s="5" t="s">
        <v>350</v>
      </c>
      <c r="D319" s="157" t="s">
        <v>604</v>
      </c>
      <c r="E319" s="676"/>
    </row>
    <row r="320" spans="1:5" ht="15" customHeight="1" outlineLevel="2" x14ac:dyDescent="0.3">
      <c r="A320" s="672" t="s">
        <v>409</v>
      </c>
      <c r="B320" s="673"/>
      <c r="C320" s="673"/>
      <c r="D320" s="673"/>
      <c r="E320" s="676"/>
    </row>
    <row r="321" spans="1:5" ht="15" customHeight="1" outlineLevel="2" x14ac:dyDescent="0.3">
      <c r="A321" s="669" t="s">
        <v>21</v>
      </c>
      <c r="B321" s="674"/>
      <c r="C321" s="674"/>
      <c r="D321" s="158" t="s">
        <v>582</v>
      </c>
      <c r="E321" s="676"/>
    </row>
    <row r="322" spans="1:5" ht="15" customHeight="1" outlineLevel="2" x14ac:dyDescent="0.3">
      <c r="A322" s="669" t="s">
        <v>411</v>
      </c>
      <c r="B322" s="670"/>
      <c r="C322" s="5" t="s">
        <v>410</v>
      </c>
      <c r="D322" s="153" t="s">
        <v>588</v>
      </c>
      <c r="E322" s="676"/>
    </row>
    <row r="323" spans="1:5" ht="15" customHeight="1" outlineLevel="2" x14ac:dyDescent="0.3">
      <c r="A323" s="671"/>
      <c r="B323" s="670"/>
      <c r="C323" s="5" t="s">
        <v>19</v>
      </c>
      <c r="D323" s="157" t="s">
        <v>564</v>
      </c>
      <c r="E323" s="676"/>
    </row>
    <row r="324" spans="1:5" ht="15" customHeight="1" outlineLevel="2" thickBot="1" x14ac:dyDescent="0.35">
      <c r="A324" s="671"/>
      <c r="B324" s="670"/>
      <c r="C324" s="5" t="s">
        <v>350</v>
      </c>
      <c r="D324" s="157" t="s">
        <v>604</v>
      </c>
      <c r="E324" s="676"/>
    </row>
    <row r="325" spans="1:5" ht="15" customHeight="1" outlineLevel="2" x14ac:dyDescent="0.3">
      <c r="A325" s="672" t="s">
        <v>409</v>
      </c>
      <c r="B325" s="673"/>
      <c r="C325" s="673"/>
      <c r="D325" s="673"/>
      <c r="E325" s="676"/>
    </row>
    <row r="326" spans="1:5" ht="15" customHeight="1" outlineLevel="2" x14ac:dyDescent="0.3">
      <c r="A326" s="669" t="s">
        <v>21</v>
      </c>
      <c r="B326" s="674"/>
      <c r="C326" s="674"/>
      <c r="D326" s="158" t="s">
        <v>582</v>
      </c>
      <c r="E326" s="676"/>
    </row>
    <row r="327" spans="1:5" ht="31.8" customHeight="1" outlineLevel="2" x14ac:dyDescent="0.3">
      <c r="A327" s="669" t="s">
        <v>411</v>
      </c>
      <c r="B327" s="670"/>
      <c r="C327" s="5" t="s">
        <v>410</v>
      </c>
      <c r="D327" s="153" t="s">
        <v>623</v>
      </c>
      <c r="E327" s="676"/>
    </row>
    <row r="328" spans="1:5" ht="15" customHeight="1" outlineLevel="2" x14ac:dyDescent="0.3">
      <c r="A328" s="671"/>
      <c r="B328" s="670"/>
      <c r="C328" s="5" t="s">
        <v>19</v>
      </c>
      <c r="D328" s="157" t="s">
        <v>564</v>
      </c>
      <c r="E328" s="676"/>
    </row>
    <row r="329" spans="1:5" ht="15" customHeight="1" outlineLevel="2" thickBot="1" x14ac:dyDescent="0.35">
      <c r="A329" s="671"/>
      <c r="B329" s="670"/>
      <c r="C329" s="5" t="s">
        <v>350</v>
      </c>
      <c r="D329" s="157" t="s">
        <v>604</v>
      </c>
      <c r="E329" s="676"/>
    </row>
    <row r="330" spans="1:5" ht="15" customHeight="1" outlineLevel="2" x14ac:dyDescent="0.3">
      <c r="A330" s="672" t="s">
        <v>409</v>
      </c>
      <c r="B330" s="673"/>
      <c r="C330" s="673"/>
      <c r="D330" s="673"/>
      <c r="E330" s="676"/>
    </row>
    <row r="331" spans="1:5" ht="15" customHeight="1" outlineLevel="2" x14ac:dyDescent="0.3">
      <c r="A331" s="669" t="s">
        <v>21</v>
      </c>
      <c r="B331" s="674"/>
      <c r="C331" s="674"/>
      <c r="D331" s="158" t="s">
        <v>582</v>
      </c>
      <c r="E331" s="676"/>
    </row>
    <row r="332" spans="1:5" ht="31.2" customHeight="1" outlineLevel="2" x14ac:dyDescent="0.3">
      <c r="A332" s="669" t="s">
        <v>411</v>
      </c>
      <c r="B332" s="670"/>
      <c r="C332" s="5" t="s">
        <v>410</v>
      </c>
      <c r="D332" s="153" t="s">
        <v>589</v>
      </c>
      <c r="E332" s="676"/>
    </row>
    <row r="333" spans="1:5" ht="15" customHeight="1" outlineLevel="2" x14ac:dyDescent="0.3">
      <c r="A333" s="671"/>
      <c r="B333" s="670"/>
      <c r="C333" s="5" t="s">
        <v>19</v>
      </c>
      <c r="D333" s="157" t="s">
        <v>564</v>
      </c>
      <c r="E333" s="676"/>
    </row>
    <row r="334" spans="1:5" ht="15" customHeight="1" outlineLevel="2" thickBot="1" x14ac:dyDescent="0.35">
      <c r="A334" s="671"/>
      <c r="B334" s="670"/>
      <c r="C334" s="5" t="s">
        <v>350</v>
      </c>
      <c r="D334" s="157" t="s">
        <v>604</v>
      </c>
      <c r="E334" s="676"/>
    </row>
    <row r="335" spans="1:5" ht="15.6" customHeight="1" outlineLevel="2" x14ac:dyDescent="0.3">
      <c r="A335" s="672" t="s">
        <v>409</v>
      </c>
      <c r="B335" s="673"/>
      <c r="C335" s="673"/>
      <c r="D335" s="673"/>
      <c r="E335" s="676"/>
    </row>
    <row r="336" spans="1:5" ht="15" customHeight="1" outlineLevel="2" x14ac:dyDescent="0.3">
      <c r="A336" s="669" t="s">
        <v>21</v>
      </c>
      <c r="B336" s="674"/>
      <c r="C336" s="674"/>
      <c r="D336" s="158" t="s">
        <v>582</v>
      </c>
      <c r="E336" s="676"/>
    </row>
    <row r="337" spans="1:5" ht="30.6" customHeight="1" outlineLevel="2" x14ac:dyDescent="0.3">
      <c r="A337" s="669" t="s">
        <v>411</v>
      </c>
      <c r="B337" s="670"/>
      <c r="C337" s="5" t="s">
        <v>410</v>
      </c>
      <c r="D337" s="153" t="s">
        <v>590</v>
      </c>
      <c r="E337" s="676"/>
    </row>
    <row r="338" spans="1:5" ht="15" customHeight="1" outlineLevel="2" x14ac:dyDescent="0.3">
      <c r="A338" s="671"/>
      <c r="B338" s="670"/>
      <c r="C338" s="5" t="s">
        <v>19</v>
      </c>
      <c r="D338" s="157" t="s">
        <v>564</v>
      </c>
      <c r="E338" s="676"/>
    </row>
    <row r="339" spans="1:5" ht="15" customHeight="1" outlineLevel="2" thickBot="1" x14ac:dyDescent="0.35">
      <c r="A339" s="671"/>
      <c r="B339" s="670"/>
      <c r="C339" s="5" t="s">
        <v>350</v>
      </c>
      <c r="D339" s="157" t="s">
        <v>604</v>
      </c>
      <c r="E339" s="676"/>
    </row>
    <row r="340" spans="1:5" ht="24.6" customHeight="1" outlineLevel="2" x14ac:dyDescent="0.3">
      <c r="A340" s="672" t="s">
        <v>409</v>
      </c>
      <c r="B340" s="673"/>
      <c r="C340" s="673"/>
      <c r="D340" s="673"/>
      <c r="E340" s="676"/>
    </row>
    <row r="341" spans="1:5" ht="15" customHeight="1" outlineLevel="2" x14ac:dyDescent="0.3">
      <c r="A341" s="669" t="s">
        <v>21</v>
      </c>
      <c r="B341" s="674"/>
      <c r="C341" s="674"/>
      <c r="D341" s="158" t="s">
        <v>582</v>
      </c>
      <c r="E341" s="676"/>
    </row>
    <row r="342" spans="1:5" ht="15" customHeight="1" outlineLevel="2" x14ac:dyDescent="0.3">
      <c r="A342" s="669" t="s">
        <v>411</v>
      </c>
      <c r="B342" s="670"/>
      <c r="C342" s="5" t="s">
        <v>410</v>
      </c>
      <c r="D342" s="153" t="s">
        <v>591</v>
      </c>
      <c r="E342" s="676"/>
    </row>
    <row r="343" spans="1:5" ht="15" customHeight="1" outlineLevel="2" x14ac:dyDescent="0.3">
      <c r="A343" s="671"/>
      <c r="B343" s="670"/>
      <c r="C343" s="5" t="s">
        <v>19</v>
      </c>
      <c r="D343" s="157" t="s">
        <v>564</v>
      </c>
      <c r="E343" s="676"/>
    </row>
    <row r="344" spans="1:5" ht="15" customHeight="1" outlineLevel="2" thickBot="1" x14ac:dyDescent="0.35">
      <c r="A344" s="671"/>
      <c r="B344" s="670"/>
      <c r="C344" s="5" t="s">
        <v>350</v>
      </c>
      <c r="D344" s="157" t="s">
        <v>604</v>
      </c>
      <c r="E344" s="676"/>
    </row>
    <row r="345" spans="1:5" ht="20.399999999999999" customHeight="1" outlineLevel="2" x14ac:dyDescent="0.3">
      <c r="A345" s="672" t="s">
        <v>409</v>
      </c>
      <c r="B345" s="673"/>
      <c r="C345" s="673"/>
      <c r="D345" s="673"/>
      <c r="E345" s="676"/>
    </row>
    <row r="346" spans="1:5" ht="15" customHeight="1" outlineLevel="2" x14ac:dyDescent="0.3">
      <c r="A346" s="669" t="s">
        <v>21</v>
      </c>
      <c r="B346" s="674"/>
      <c r="C346" s="674"/>
      <c r="D346" s="158" t="s">
        <v>582</v>
      </c>
      <c r="E346" s="676"/>
    </row>
    <row r="347" spans="1:5" ht="31.8" customHeight="1" outlineLevel="2" x14ac:dyDescent="0.3">
      <c r="A347" s="669" t="s">
        <v>411</v>
      </c>
      <c r="B347" s="670"/>
      <c r="C347" s="5" t="s">
        <v>410</v>
      </c>
      <c r="D347" s="153" t="s">
        <v>592</v>
      </c>
      <c r="E347" s="676"/>
    </row>
    <row r="348" spans="1:5" ht="15" customHeight="1" outlineLevel="2" x14ac:dyDescent="0.3">
      <c r="A348" s="671"/>
      <c r="B348" s="670"/>
      <c r="C348" s="5" t="s">
        <v>19</v>
      </c>
      <c r="D348" s="157" t="s">
        <v>564</v>
      </c>
      <c r="E348" s="676"/>
    </row>
    <row r="349" spans="1:5" ht="15" customHeight="1" outlineLevel="2" thickBot="1" x14ac:dyDescent="0.35">
      <c r="A349" s="671"/>
      <c r="B349" s="670"/>
      <c r="C349" s="5" t="s">
        <v>350</v>
      </c>
      <c r="D349" s="157" t="s">
        <v>604</v>
      </c>
      <c r="E349" s="676"/>
    </row>
    <row r="350" spans="1:5" ht="15" customHeight="1" outlineLevel="2" x14ac:dyDescent="0.3">
      <c r="A350" s="672" t="s">
        <v>409</v>
      </c>
      <c r="B350" s="673"/>
      <c r="C350" s="673"/>
      <c r="D350" s="673"/>
      <c r="E350" s="676"/>
    </row>
    <row r="351" spans="1:5" ht="45" customHeight="1" outlineLevel="2" x14ac:dyDescent="0.3">
      <c r="A351" s="669" t="s">
        <v>21</v>
      </c>
      <c r="B351" s="674"/>
      <c r="C351" s="674"/>
      <c r="D351" s="158" t="s">
        <v>582</v>
      </c>
      <c r="E351" s="676"/>
    </row>
    <row r="352" spans="1:5" ht="30" customHeight="1" outlineLevel="2" x14ac:dyDescent="0.3">
      <c r="A352" s="669" t="s">
        <v>411</v>
      </c>
      <c r="B352" s="670"/>
      <c r="C352" s="5" t="s">
        <v>410</v>
      </c>
      <c r="D352" s="153" t="s">
        <v>593</v>
      </c>
      <c r="E352" s="676"/>
    </row>
    <row r="353" spans="1:5" ht="15" customHeight="1" outlineLevel="2" x14ac:dyDescent="0.3">
      <c r="A353" s="671"/>
      <c r="B353" s="670"/>
      <c r="C353" s="5" t="s">
        <v>19</v>
      </c>
      <c r="D353" s="157" t="s">
        <v>564</v>
      </c>
      <c r="E353" s="676"/>
    </row>
    <row r="354" spans="1:5" ht="15" customHeight="1" outlineLevel="2" thickBot="1" x14ac:dyDescent="0.35">
      <c r="A354" s="671"/>
      <c r="B354" s="670"/>
      <c r="C354" s="5" t="s">
        <v>350</v>
      </c>
      <c r="D354" s="157" t="s">
        <v>604</v>
      </c>
      <c r="E354" s="676"/>
    </row>
    <row r="355" spans="1:5" ht="15" customHeight="1" outlineLevel="2" x14ac:dyDescent="0.3">
      <c r="A355" s="672" t="s">
        <v>409</v>
      </c>
      <c r="B355" s="673"/>
      <c r="C355" s="673"/>
      <c r="D355" s="673"/>
      <c r="E355" s="676"/>
    </row>
    <row r="356" spans="1:5" ht="15" customHeight="1" outlineLevel="2" x14ac:dyDescent="0.3">
      <c r="A356" s="669" t="s">
        <v>21</v>
      </c>
      <c r="B356" s="674"/>
      <c r="C356" s="674"/>
      <c r="D356" s="158" t="s">
        <v>582</v>
      </c>
      <c r="E356" s="676"/>
    </row>
    <row r="357" spans="1:5" ht="15" customHeight="1" outlineLevel="2" x14ac:dyDescent="0.3">
      <c r="A357" s="669" t="s">
        <v>411</v>
      </c>
      <c r="B357" s="670"/>
      <c r="C357" s="5" t="s">
        <v>410</v>
      </c>
      <c r="D357" s="153" t="s">
        <v>594</v>
      </c>
      <c r="E357" s="676"/>
    </row>
    <row r="358" spans="1:5" ht="15.6" customHeight="1" outlineLevel="2" x14ac:dyDescent="0.3">
      <c r="A358" s="671"/>
      <c r="B358" s="670"/>
      <c r="C358" s="5" t="s">
        <v>19</v>
      </c>
      <c r="D358" s="157" t="s">
        <v>564</v>
      </c>
      <c r="E358" s="676"/>
    </row>
    <row r="359" spans="1:5" ht="21.6" customHeight="1" outlineLevel="2" x14ac:dyDescent="0.3">
      <c r="A359" s="671"/>
      <c r="B359" s="670"/>
      <c r="C359" s="5" t="s">
        <v>350</v>
      </c>
      <c r="D359" s="157" t="s">
        <v>604</v>
      </c>
      <c r="E359" s="676"/>
    </row>
    <row r="360" spans="1:5" ht="15" customHeight="1" outlineLevel="2" x14ac:dyDescent="0.3">
      <c r="A360" s="669" t="s">
        <v>21</v>
      </c>
      <c r="B360" s="674"/>
      <c r="C360" s="674"/>
      <c r="D360" s="158" t="s">
        <v>582</v>
      </c>
      <c r="E360" s="676"/>
    </row>
    <row r="361" spans="1:5" ht="15" customHeight="1" outlineLevel="2" x14ac:dyDescent="0.3">
      <c r="A361" s="669" t="s">
        <v>411</v>
      </c>
      <c r="B361" s="670"/>
      <c r="C361" s="5" t="s">
        <v>410</v>
      </c>
      <c r="D361" s="153" t="s">
        <v>595</v>
      </c>
      <c r="E361" s="676"/>
    </row>
    <row r="362" spans="1:5" ht="16.95" customHeight="1" outlineLevel="2" x14ac:dyDescent="0.3">
      <c r="A362" s="671"/>
      <c r="B362" s="670"/>
      <c r="C362" s="5" t="s">
        <v>19</v>
      </c>
      <c r="D362" s="157" t="s">
        <v>564</v>
      </c>
      <c r="E362" s="676"/>
    </row>
    <row r="363" spans="1:5" ht="18.600000000000001" customHeight="1" outlineLevel="2" thickBot="1" x14ac:dyDescent="0.35">
      <c r="A363" s="671"/>
      <c r="B363" s="670"/>
      <c r="C363" s="5" t="s">
        <v>350</v>
      </c>
      <c r="D363" s="157" t="s">
        <v>604</v>
      </c>
      <c r="E363" s="676"/>
    </row>
    <row r="364" spans="1:5" ht="15" customHeight="1" outlineLevel="2" x14ac:dyDescent="0.3">
      <c r="A364" s="672" t="s">
        <v>409</v>
      </c>
      <c r="B364" s="673"/>
      <c r="C364" s="673"/>
      <c r="D364" s="673"/>
      <c r="E364" s="676"/>
    </row>
    <row r="365" spans="1:5" ht="15" customHeight="1" outlineLevel="2" x14ac:dyDescent="0.3">
      <c r="A365" s="669" t="s">
        <v>21</v>
      </c>
      <c r="B365" s="674"/>
      <c r="C365" s="674"/>
      <c r="D365" s="158" t="s">
        <v>582</v>
      </c>
      <c r="E365" s="676"/>
    </row>
    <row r="366" spans="1:5" ht="15" customHeight="1" outlineLevel="2" x14ac:dyDescent="0.3">
      <c r="A366" s="669" t="s">
        <v>411</v>
      </c>
      <c r="B366" s="670"/>
      <c r="C366" s="5" t="s">
        <v>410</v>
      </c>
      <c r="D366" s="153" t="s">
        <v>596</v>
      </c>
      <c r="E366" s="676"/>
    </row>
    <row r="367" spans="1:5" ht="27.6" customHeight="1" outlineLevel="2" x14ac:dyDescent="0.3">
      <c r="A367" s="671"/>
      <c r="B367" s="670"/>
      <c r="C367" s="5" t="s">
        <v>19</v>
      </c>
      <c r="D367" s="157" t="s">
        <v>597</v>
      </c>
      <c r="E367" s="676"/>
    </row>
    <row r="368" spans="1:5" ht="15" customHeight="1" outlineLevel="2" thickBot="1" x14ac:dyDescent="0.35">
      <c r="A368" s="671"/>
      <c r="B368" s="670"/>
      <c r="C368" s="5" t="s">
        <v>350</v>
      </c>
      <c r="D368" s="157" t="s">
        <v>604</v>
      </c>
      <c r="E368" s="676"/>
    </row>
    <row r="369" spans="1:5" ht="15" customHeight="1" outlineLevel="2" x14ac:dyDescent="0.3">
      <c r="A369" s="672" t="s">
        <v>409</v>
      </c>
      <c r="B369" s="673"/>
      <c r="C369" s="673"/>
      <c r="D369" s="673"/>
      <c r="E369" s="676"/>
    </row>
    <row r="370" spans="1:5" ht="15" customHeight="1" outlineLevel="2" x14ac:dyDescent="0.3">
      <c r="A370" s="669" t="s">
        <v>21</v>
      </c>
      <c r="B370" s="674"/>
      <c r="C370" s="674"/>
      <c r="D370" s="158" t="s">
        <v>582</v>
      </c>
      <c r="E370" s="676"/>
    </row>
    <row r="371" spans="1:5" ht="24" customHeight="1" outlineLevel="2" x14ac:dyDescent="0.3">
      <c r="A371" s="669" t="s">
        <v>411</v>
      </c>
      <c r="B371" s="670"/>
      <c r="C371" s="5" t="s">
        <v>410</v>
      </c>
      <c r="D371" s="153" t="s">
        <v>598</v>
      </c>
      <c r="E371" s="676"/>
    </row>
    <row r="372" spans="1:5" ht="15" customHeight="1" outlineLevel="2" x14ac:dyDescent="0.3">
      <c r="A372" s="671"/>
      <c r="B372" s="670"/>
      <c r="C372" s="5" t="s">
        <v>19</v>
      </c>
      <c r="D372" s="157" t="s">
        <v>597</v>
      </c>
      <c r="E372" s="676"/>
    </row>
    <row r="373" spans="1:5" ht="17.399999999999999" customHeight="1" outlineLevel="2" thickBot="1" x14ac:dyDescent="0.35">
      <c r="A373" s="671"/>
      <c r="B373" s="670"/>
      <c r="C373" s="5" t="s">
        <v>350</v>
      </c>
      <c r="D373" s="157" t="s">
        <v>604</v>
      </c>
      <c r="E373" s="676"/>
    </row>
    <row r="374" spans="1:5" ht="15" customHeight="1" outlineLevel="2" x14ac:dyDescent="0.3">
      <c r="A374" s="672" t="s">
        <v>409</v>
      </c>
      <c r="B374" s="673"/>
      <c r="C374" s="673"/>
      <c r="D374" s="673"/>
      <c r="E374" s="676"/>
    </row>
    <row r="375" spans="1:5" ht="15" customHeight="1" outlineLevel="2" x14ac:dyDescent="0.3">
      <c r="A375" s="669" t="s">
        <v>21</v>
      </c>
      <c r="B375" s="674"/>
      <c r="C375" s="674"/>
      <c r="D375" s="158" t="s">
        <v>582</v>
      </c>
      <c r="E375" s="676"/>
    </row>
    <row r="376" spans="1:5" ht="31.2" customHeight="1" outlineLevel="2" x14ac:dyDescent="0.3">
      <c r="A376" s="669" t="s">
        <v>411</v>
      </c>
      <c r="B376" s="670"/>
      <c r="C376" s="5" t="s">
        <v>410</v>
      </c>
      <c r="D376" s="153" t="s">
        <v>599</v>
      </c>
      <c r="E376" s="676"/>
    </row>
    <row r="377" spans="1:5" ht="17.399999999999999" customHeight="1" outlineLevel="2" x14ac:dyDescent="0.3">
      <c r="A377" s="671"/>
      <c r="B377" s="670"/>
      <c r="C377" s="5" t="s">
        <v>19</v>
      </c>
      <c r="D377" s="157" t="s">
        <v>597</v>
      </c>
      <c r="E377" s="676"/>
    </row>
    <row r="378" spans="1:5" ht="15" outlineLevel="2" thickBot="1" x14ac:dyDescent="0.35">
      <c r="A378" s="671"/>
      <c r="B378" s="670"/>
      <c r="C378" s="5" t="s">
        <v>350</v>
      </c>
      <c r="D378" s="157" t="s">
        <v>604</v>
      </c>
      <c r="E378" s="676"/>
    </row>
    <row r="379" spans="1:5" ht="14.4" customHeight="1" outlineLevel="2" x14ac:dyDescent="0.3">
      <c r="A379" s="672" t="s">
        <v>409</v>
      </c>
      <c r="B379" s="673"/>
      <c r="C379" s="673"/>
      <c r="D379" s="673"/>
      <c r="E379" s="676"/>
    </row>
    <row r="380" spans="1:5" ht="15" customHeight="1" outlineLevel="2" x14ac:dyDescent="0.3">
      <c r="A380" s="669" t="s">
        <v>21</v>
      </c>
      <c r="B380" s="674"/>
      <c r="C380" s="674"/>
      <c r="D380" s="158" t="s">
        <v>582</v>
      </c>
      <c r="E380" s="676"/>
    </row>
    <row r="381" spans="1:5" ht="15" customHeight="1" outlineLevel="2" x14ac:dyDescent="0.3">
      <c r="A381" s="669" t="s">
        <v>411</v>
      </c>
      <c r="B381" s="670"/>
      <c r="C381" s="5" t="s">
        <v>410</v>
      </c>
      <c r="D381" s="157" t="s">
        <v>681</v>
      </c>
      <c r="E381" s="676"/>
    </row>
    <row r="382" spans="1:5" ht="18.600000000000001" customHeight="1" outlineLevel="2" x14ac:dyDescent="0.3">
      <c r="A382" s="671"/>
      <c r="B382" s="670"/>
      <c r="C382" s="5" t="s">
        <v>19</v>
      </c>
      <c r="D382" s="157" t="s">
        <v>680</v>
      </c>
      <c r="E382" s="676"/>
    </row>
    <row r="383" spans="1:5" ht="15" customHeight="1" outlineLevel="2" thickBot="1" x14ac:dyDescent="0.35">
      <c r="A383" s="671"/>
      <c r="B383" s="670"/>
      <c r="C383" s="5" t="s">
        <v>350</v>
      </c>
      <c r="D383" s="157" t="s">
        <v>680</v>
      </c>
      <c r="E383" s="676"/>
    </row>
    <row r="384" spans="1:5" ht="15" customHeight="1" outlineLevel="2" x14ac:dyDescent="0.3">
      <c r="A384" s="672" t="s">
        <v>409</v>
      </c>
      <c r="B384" s="673"/>
      <c r="C384" s="673"/>
      <c r="D384" s="673"/>
      <c r="E384" s="676"/>
    </row>
    <row r="385" spans="1:5" ht="15" customHeight="1" outlineLevel="2" x14ac:dyDescent="0.3">
      <c r="A385" s="669" t="s">
        <v>21</v>
      </c>
      <c r="B385" s="674"/>
      <c r="C385" s="674"/>
      <c r="D385" s="158" t="s">
        <v>582</v>
      </c>
      <c r="E385" s="676"/>
    </row>
    <row r="386" spans="1:5" ht="15" customHeight="1" outlineLevel="2" x14ac:dyDescent="0.3">
      <c r="A386" s="669" t="s">
        <v>411</v>
      </c>
      <c r="B386" s="670"/>
      <c r="C386" s="5" t="s">
        <v>410</v>
      </c>
      <c r="D386" s="157" t="s">
        <v>682</v>
      </c>
      <c r="E386" s="676"/>
    </row>
    <row r="387" spans="1:5" ht="15" customHeight="1" outlineLevel="2" x14ac:dyDescent="0.3">
      <c r="A387" s="671"/>
      <c r="B387" s="670"/>
      <c r="C387" s="5" t="s">
        <v>19</v>
      </c>
      <c r="D387" s="157" t="s">
        <v>680</v>
      </c>
      <c r="E387" s="676"/>
    </row>
    <row r="388" spans="1:5" ht="29.4" customHeight="1" outlineLevel="2" thickBot="1" x14ac:dyDescent="0.35">
      <c r="A388" s="671"/>
      <c r="B388" s="670"/>
      <c r="C388" s="5" t="s">
        <v>350</v>
      </c>
      <c r="D388" s="157" t="s">
        <v>680</v>
      </c>
      <c r="E388" s="676"/>
    </row>
    <row r="389" spans="1:5" ht="15" customHeight="1" outlineLevel="2" thickBot="1" x14ac:dyDescent="0.35">
      <c r="A389" s="682"/>
      <c r="B389" s="683"/>
      <c r="C389" s="683"/>
      <c r="D389" s="683"/>
      <c r="E389" s="676"/>
    </row>
    <row r="390" spans="1:5" ht="15" customHeight="1" outlineLevel="2" x14ac:dyDescent="0.3">
      <c r="A390" s="705" t="s">
        <v>347</v>
      </c>
      <c r="B390" s="706"/>
      <c r="C390" s="706"/>
      <c r="D390" s="706"/>
      <c r="E390" s="676"/>
    </row>
    <row r="391" spans="1:5" ht="15" customHeight="1" outlineLevel="2" x14ac:dyDescent="0.3">
      <c r="A391" s="669" t="s">
        <v>21</v>
      </c>
      <c r="B391" s="674"/>
      <c r="C391" s="674"/>
      <c r="D391" s="158" t="s">
        <v>608</v>
      </c>
      <c r="E391" s="676"/>
    </row>
    <row r="392" spans="1:5" ht="18" customHeight="1" outlineLevel="2" x14ac:dyDescent="0.3">
      <c r="A392" s="669" t="s">
        <v>20</v>
      </c>
      <c r="B392" s="670"/>
      <c r="C392" s="5" t="s">
        <v>19</v>
      </c>
      <c r="D392" s="64" t="s">
        <v>564</v>
      </c>
      <c r="E392" s="676"/>
    </row>
    <row r="393" spans="1:5" ht="30" customHeight="1" outlineLevel="2" x14ac:dyDescent="0.3">
      <c r="A393" s="671"/>
      <c r="B393" s="670"/>
      <c r="C393" s="5" t="s">
        <v>18</v>
      </c>
      <c r="D393" s="64" t="s">
        <v>607</v>
      </c>
      <c r="E393" s="676"/>
    </row>
    <row r="394" spans="1:5" ht="15" customHeight="1" outlineLevel="2" x14ac:dyDescent="0.3">
      <c r="A394" s="671"/>
      <c r="B394" s="670"/>
      <c r="C394" s="4" t="s">
        <v>17</v>
      </c>
      <c r="D394" s="159">
        <v>42235</v>
      </c>
      <c r="E394" s="676"/>
    </row>
    <row r="395" spans="1:5" ht="15" customHeight="1" outlineLevel="2" x14ac:dyDescent="0.3">
      <c r="A395" s="684" t="s">
        <v>16</v>
      </c>
      <c r="B395" s="685"/>
      <c r="C395" s="685"/>
      <c r="D395" s="685"/>
      <c r="E395" s="676"/>
    </row>
    <row r="396" spans="1:5" ht="15" customHeight="1" outlineLevel="2" x14ac:dyDescent="0.3">
      <c r="A396" s="709" t="s">
        <v>609</v>
      </c>
      <c r="B396" s="710"/>
      <c r="C396" s="710"/>
      <c r="D396" s="710"/>
      <c r="E396" s="676"/>
    </row>
    <row r="397" spans="1:5" ht="17.399999999999999" customHeight="1" outlineLevel="2" thickBot="1" x14ac:dyDescent="0.35">
      <c r="A397" s="712"/>
      <c r="B397" s="713"/>
      <c r="C397" s="713"/>
      <c r="D397" s="713"/>
      <c r="E397" s="676"/>
    </row>
    <row r="398" spans="1:5" ht="28.95" customHeight="1" outlineLevel="2" x14ac:dyDescent="0.3">
      <c r="A398" s="672" t="s">
        <v>409</v>
      </c>
      <c r="B398" s="673"/>
      <c r="C398" s="673"/>
      <c r="D398" s="673"/>
      <c r="E398" s="676"/>
    </row>
    <row r="399" spans="1:5" ht="15" customHeight="1" outlineLevel="2" x14ac:dyDescent="0.3">
      <c r="A399" s="669" t="s">
        <v>21</v>
      </c>
      <c r="B399" s="674"/>
      <c r="C399" s="674"/>
      <c r="D399" s="158" t="s">
        <v>608</v>
      </c>
      <c r="E399" s="676"/>
    </row>
    <row r="400" spans="1:5" ht="15" customHeight="1" outlineLevel="2" x14ac:dyDescent="0.3">
      <c r="A400" s="669" t="s">
        <v>411</v>
      </c>
      <c r="B400" s="670"/>
      <c r="C400" s="5" t="s">
        <v>410</v>
      </c>
      <c r="D400" s="153" t="s">
        <v>572</v>
      </c>
      <c r="E400" s="676"/>
    </row>
    <row r="401" spans="1:5" ht="15" customHeight="1" outlineLevel="2" x14ac:dyDescent="0.3">
      <c r="A401" s="671"/>
      <c r="B401" s="670"/>
      <c r="C401" s="5" t="s">
        <v>19</v>
      </c>
      <c r="D401" s="157" t="s">
        <v>564</v>
      </c>
      <c r="E401" s="676"/>
    </row>
    <row r="402" spans="1:5" ht="15" customHeight="1" outlineLevel="2" thickBot="1" x14ac:dyDescent="0.35">
      <c r="A402" s="671"/>
      <c r="B402" s="670"/>
      <c r="C402" s="5" t="s">
        <v>350</v>
      </c>
      <c r="D402" s="157" t="s">
        <v>604</v>
      </c>
      <c r="E402" s="676"/>
    </row>
    <row r="403" spans="1:5" ht="15.6" customHeight="1" outlineLevel="2" x14ac:dyDescent="0.3">
      <c r="A403" s="672" t="s">
        <v>409</v>
      </c>
      <c r="B403" s="673"/>
      <c r="C403" s="673"/>
      <c r="D403" s="673"/>
      <c r="E403" s="676"/>
    </row>
    <row r="404" spans="1:5" ht="15" customHeight="1" outlineLevel="2" x14ac:dyDescent="0.3">
      <c r="A404" s="669" t="s">
        <v>21</v>
      </c>
      <c r="B404" s="674"/>
      <c r="C404" s="674"/>
      <c r="D404" s="158" t="s">
        <v>608</v>
      </c>
      <c r="E404" s="676"/>
    </row>
    <row r="405" spans="1:5" ht="15" customHeight="1" outlineLevel="2" x14ac:dyDescent="0.3">
      <c r="A405" s="669" t="s">
        <v>411</v>
      </c>
      <c r="B405" s="670"/>
      <c r="C405" s="5" t="s">
        <v>410</v>
      </c>
      <c r="D405" s="153" t="s">
        <v>600</v>
      </c>
      <c r="E405" s="676"/>
    </row>
    <row r="406" spans="1:5" ht="15" customHeight="1" outlineLevel="2" x14ac:dyDescent="0.3">
      <c r="A406" s="671"/>
      <c r="B406" s="670"/>
      <c r="C406" s="5" t="s">
        <v>19</v>
      </c>
      <c r="D406" s="157" t="s">
        <v>564</v>
      </c>
      <c r="E406" s="676"/>
    </row>
    <row r="407" spans="1:5" ht="14.4" customHeight="1" outlineLevel="2" thickBot="1" x14ac:dyDescent="0.35">
      <c r="A407" s="671"/>
      <c r="B407" s="670"/>
      <c r="C407" s="5" t="s">
        <v>350</v>
      </c>
      <c r="D407" s="157" t="s">
        <v>604</v>
      </c>
      <c r="E407" s="676"/>
    </row>
    <row r="408" spans="1:5" ht="25.95" customHeight="1" outlineLevel="2" x14ac:dyDescent="0.3">
      <c r="A408" s="672" t="s">
        <v>409</v>
      </c>
      <c r="B408" s="673"/>
      <c r="C408" s="673"/>
      <c r="D408" s="673"/>
      <c r="E408" s="676"/>
    </row>
    <row r="409" spans="1:5" ht="15" customHeight="1" outlineLevel="2" x14ac:dyDescent="0.3">
      <c r="A409" s="669" t="s">
        <v>21</v>
      </c>
      <c r="B409" s="674"/>
      <c r="C409" s="674"/>
      <c r="D409" s="158" t="s">
        <v>608</v>
      </c>
      <c r="E409" s="676"/>
    </row>
    <row r="410" spans="1:5" ht="15" customHeight="1" outlineLevel="2" x14ac:dyDescent="0.3">
      <c r="A410" s="669" t="s">
        <v>411</v>
      </c>
      <c r="B410" s="670"/>
      <c r="C410" s="5" t="s">
        <v>410</v>
      </c>
      <c r="D410" s="153" t="s">
        <v>569</v>
      </c>
      <c r="E410" s="676"/>
    </row>
    <row r="411" spans="1:5" ht="15" customHeight="1" outlineLevel="2" x14ac:dyDescent="0.3">
      <c r="A411" s="671"/>
      <c r="B411" s="670"/>
      <c r="C411" s="5" t="s">
        <v>19</v>
      </c>
      <c r="D411" s="157" t="s">
        <v>564</v>
      </c>
      <c r="E411" s="676"/>
    </row>
    <row r="412" spans="1:5" ht="14.4" customHeight="1" outlineLevel="2" thickBot="1" x14ac:dyDescent="0.35">
      <c r="A412" s="671"/>
      <c r="B412" s="670"/>
      <c r="C412" s="5" t="s">
        <v>350</v>
      </c>
      <c r="D412" s="157" t="s">
        <v>604</v>
      </c>
      <c r="E412" s="676"/>
    </row>
    <row r="413" spans="1:5" ht="28.95" customHeight="1" outlineLevel="2" x14ac:dyDescent="0.3">
      <c r="A413" s="672" t="s">
        <v>409</v>
      </c>
      <c r="B413" s="673"/>
      <c r="C413" s="673"/>
      <c r="D413" s="673"/>
      <c r="E413" s="676"/>
    </row>
    <row r="414" spans="1:5" ht="15" customHeight="1" outlineLevel="2" x14ac:dyDescent="0.3">
      <c r="A414" s="669" t="s">
        <v>21</v>
      </c>
      <c r="B414" s="674"/>
      <c r="C414" s="674"/>
      <c r="D414" s="158" t="s">
        <v>608</v>
      </c>
      <c r="E414" s="676"/>
    </row>
    <row r="415" spans="1:5" ht="15" customHeight="1" outlineLevel="2" x14ac:dyDescent="0.3">
      <c r="A415" s="669" t="s">
        <v>411</v>
      </c>
      <c r="B415" s="670"/>
      <c r="C415" s="5" t="s">
        <v>410</v>
      </c>
      <c r="D415" s="153" t="s">
        <v>578</v>
      </c>
      <c r="E415" s="676"/>
    </row>
    <row r="416" spans="1:5" ht="15" customHeight="1" outlineLevel="2" x14ac:dyDescent="0.3">
      <c r="A416" s="671"/>
      <c r="B416" s="670"/>
      <c r="C416" s="5" t="s">
        <v>19</v>
      </c>
      <c r="D416" s="157" t="s">
        <v>564</v>
      </c>
      <c r="E416" s="676"/>
    </row>
    <row r="417" spans="1:5" ht="15" customHeight="1" outlineLevel="2" thickBot="1" x14ac:dyDescent="0.35">
      <c r="A417" s="671"/>
      <c r="B417" s="670"/>
      <c r="C417" s="5" t="s">
        <v>350</v>
      </c>
      <c r="D417" s="157" t="s">
        <v>604</v>
      </c>
      <c r="E417" s="676"/>
    </row>
    <row r="418" spans="1:5" ht="16.95" customHeight="1" outlineLevel="2" x14ac:dyDescent="0.3">
      <c r="A418" s="672" t="s">
        <v>409</v>
      </c>
      <c r="B418" s="673"/>
      <c r="C418" s="673"/>
      <c r="D418" s="673"/>
      <c r="E418" s="676"/>
    </row>
    <row r="419" spans="1:5" ht="15" customHeight="1" outlineLevel="2" x14ac:dyDescent="0.3">
      <c r="A419" s="669" t="s">
        <v>21</v>
      </c>
      <c r="B419" s="674"/>
      <c r="C419" s="674"/>
      <c r="D419" s="158" t="s">
        <v>608</v>
      </c>
      <c r="E419" s="676"/>
    </row>
    <row r="420" spans="1:5" ht="15" customHeight="1" outlineLevel="2" x14ac:dyDescent="0.3">
      <c r="A420" s="669" t="s">
        <v>411</v>
      </c>
      <c r="B420" s="670"/>
      <c r="C420" s="5" t="s">
        <v>410</v>
      </c>
      <c r="D420" s="153" t="s">
        <v>771</v>
      </c>
      <c r="E420" s="676"/>
    </row>
    <row r="421" spans="1:5" ht="15" customHeight="1" outlineLevel="2" x14ac:dyDescent="0.3">
      <c r="A421" s="671"/>
      <c r="B421" s="670"/>
      <c r="C421" s="5" t="s">
        <v>19</v>
      </c>
      <c r="D421" s="157" t="s">
        <v>564</v>
      </c>
      <c r="E421" s="676"/>
    </row>
    <row r="422" spans="1:5" ht="14.4" customHeight="1" outlineLevel="2" thickBot="1" x14ac:dyDescent="0.35">
      <c r="A422" s="671"/>
      <c r="B422" s="670"/>
      <c r="C422" s="5" t="s">
        <v>350</v>
      </c>
      <c r="D422" s="157" t="s">
        <v>604</v>
      </c>
      <c r="E422" s="676"/>
    </row>
    <row r="423" spans="1:5" ht="15" customHeight="1" outlineLevel="2" x14ac:dyDescent="0.3">
      <c r="A423" s="672" t="s">
        <v>409</v>
      </c>
      <c r="B423" s="673"/>
      <c r="C423" s="673"/>
      <c r="D423" s="673"/>
      <c r="E423" s="676"/>
    </row>
    <row r="424" spans="1:5" ht="15" customHeight="1" outlineLevel="2" x14ac:dyDescent="0.3">
      <c r="A424" s="669" t="s">
        <v>21</v>
      </c>
      <c r="B424" s="674"/>
      <c r="C424" s="674"/>
      <c r="D424" s="158" t="s">
        <v>608</v>
      </c>
      <c r="E424" s="676"/>
    </row>
    <row r="425" spans="1:5" ht="15" customHeight="1" outlineLevel="2" x14ac:dyDescent="0.3">
      <c r="A425" s="669" t="s">
        <v>411</v>
      </c>
      <c r="B425" s="670"/>
      <c r="C425" s="5" t="s">
        <v>410</v>
      </c>
      <c r="D425" s="153" t="s">
        <v>611</v>
      </c>
      <c r="E425" s="676"/>
    </row>
    <row r="426" spans="1:5" ht="15" customHeight="1" outlineLevel="2" x14ac:dyDescent="0.3">
      <c r="A426" s="671"/>
      <c r="B426" s="670"/>
      <c r="C426" s="5" t="s">
        <v>19</v>
      </c>
      <c r="D426" s="157" t="s">
        <v>564</v>
      </c>
      <c r="E426" s="676"/>
    </row>
    <row r="427" spans="1:5" ht="15" customHeight="1" outlineLevel="2" thickBot="1" x14ac:dyDescent="0.35">
      <c r="A427" s="671"/>
      <c r="B427" s="670"/>
      <c r="C427" s="5" t="s">
        <v>350</v>
      </c>
      <c r="D427" s="157" t="s">
        <v>612</v>
      </c>
      <c r="E427" s="676"/>
    </row>
    <row r="428" spans="1:5" ht="15" customHeight="1" outlineLevel="2" x14ac:dyDescent="0.3">
      <c r="A428" s="672" t="s">
        <v>409</v>
      </c>
      <c r="B428" s="673"/>
      <c r="C428" s="673"/>
      <c r="D428" s="673"/>
      <c r="E428" s="676"/>
    </row>
    <row r="429" spans="1:5" ht="15" customHeight="1" outlineLevel="2" x14ac:dyDescent="0.3">
      <c r="A429" s="669" t="s">
        <v>21</v>
      </c>
      <c r="B429" s="674"/>
      <c r="C429" s="674"/>
      <c r="D429" s="158" t="s">
        <v>608</v>
      </c>
      <c r="E429" s="676"/>
    </row>
    <row r="430" spans="1:5" ht="15" customHeight="1" outlineLevel="2" x14ac:dyDescent="0.3">
      <c r="A430" s="669" t="s">
        <v>411</v>
      </c>
      <c r="B430" s="670"/>
      <c r="C430" s="5" t="s">
        <v>410</v>
      </c>
      <c r="D430" s="153" t="s">
        <v>575</v>
      </c>
      <c r="E430" s="676"/>
    </row>
    <row r="431" spans="1:5" ht="15" customHeight="1" outlineLevel="2" x14ac:dyDescent="0.3">
      <c r="A431" s="671"/>
      <c r="B431" s="670"/>
      <c r="C431" s="5" t="s">
        <v>19</v>
      </c>
      <c r="D431" s="157" t="s">
        <v>597</v>
      </c>
      <c r="E431" s="676"/>
    </row>
    <row r="432" spans="1:5" ht="13.8" customHeight="1" outlineLevel="2" thickBot="1" x14ac:dyDescent="0.35">
      <c r="A432" s="671"/>
      <c r="B432" s="670"/>
      <c r="C432" s="5" t="s">
        <v>350</v>
      </c>
      <c r="D432" s="157" t="s">
        <v>612</v>
      </c>
      <c r="E432" s="676"/>
    </row>
    <row r="433" spans="1:5" ht="15" customHeight="1" outlineLevel="2" x14ac:dyDescent="0.3">
      <c r="A433" s="672" t="s">
        <v>409</v>
      </c>
      <c r="B433" s="673"/>
      <c r="C433" s="673"/>
      <c r="D433" s="673"/>
      <c r="E433" s="676"/>
    </row>
    <row r="434" spans="1:5" ht="15" customHeight="1" outlineLevel="2" x14ac:dyDescent="0.3">
      <c r="A434" s="669" t="s">
        <v>21</v>
      </c>
      <c r="B434" s="674"/>
      <c r="C434" s="674"/>
      <c r="D434" s="158" t="s">
        <v>608</v>
      </c>
      <c r="E434" s="676"/>
    </row>
    <row r="435" spans="1:5" ht="15" customHeight="1" outlineLevel="2" x14ac:dyDescent="0.3">
      <c r="A435" s="669" t="s">
        <v>411</v>
      </c>
      <c r="B435" s="670"/>
      <c r="C435" s="5" t="s">
        <v>410</v>
      </c>
      <c r="D435" s="153" t="s">
        <v>770</v>
      </c>
      <c r="E435" s="676"/>
    </row>
    <row r="436" spans="1:5" ht="15" customHeight="1" outlineLevel="2" x14ac:dyDescent="0.3">
      <c r="A436" s="671"/>
      <c r="B436" s="670"/>
      <c r="C436" s="5" t="s">
        <v>19</v>
      </c>
      <c r="D436" s="157" t="s">
        <v>564</v>
      </c>
      <c r="E436" s="676"/>
    </row>
    <row r="437" spans="1:5" ht="14.4" customHeight="1" outlineLevel="2" thickBot="1" x14ac:dyDescent="0.35">
      <c r="A437" s="671"/>
      <c r="B437" s="670"/>
      <c r="C437" s="5" t="s">
        <v>350</v>
      </c>
      <c r="D437" s="157" t="s">
        <v>604</v>
      </c>
      <c r="E437" s="676"/>
    </row>
    <row r="438" spans="1:5" ht="15" customHeight="1" outlineLevel="2" x14ac:dyDescent="0.3">
      <c r="A438" s="672" t="s">
        <v>409</v>
      </c>
      <c r="B438" s="673"/>
      <c r="C438" s="673"/>
      <c r="D438" s="673"/>
      <c r="E438" s="676"/>
    </row>
    <row r="439" spans="1:5" ht="15" customHeight="1" outlineLevel="2" x14ac:dyDescent="0.3">
      <c r="A439" s="669" t="s">
        <v>21</v>
      </c>
      <c r="B439" s="674"/>
      <c r="C439" s="674"/>
      <c r="D439" s="158" t="s">
        <v>608</v>
      </c>
      <c r="E439" s="676"/>
    </row>
    <row r="440" spans="1:5" ht="15" customHeight="1" outlineLevel="2" x14ac:dyDescent="0.3">
      <c r="A440" s="669" t="s">
        <v>411</v>
      </c>
      <c r="B440" s="670"/>
      <c r="C440" s="5" t="s">
        <v>410</v>
      </c>
      <c r="D440" s="153" t="s">
        <v>769</v>
      </c>
      <c r="E440" s="676"/>
    </row>
    <row r="441" spans="1:5" ht="15" customHeight="1" outlineLevel="2" x14ac:dyDescent="0.3">
      <c r="A441" s="671"/>
      <c r="B441" s="670"/>
      <c r="C441" s="5" t="s">
        <v>19</v>
      </c>
      <c r="D441" s="157" t="s">
        <v>564</v>
      </c>
      <c r="E441" s="676"/>
    </row>
    <row r="442" spans="1:5" ht="14.4" customHeight="1" outlineLevel="2" thickBot="1" x14ac:dyDescent="0.35">
      <c r="A442" s="671"/>
      <c r="B442" s="670"/>
      <c r="C442" s="5" t="s">
        <v>350</v>
      </c>
      <c r="D442" s="157" t="s">
        <v>604</v>
      </c>
      <c r="E442" s="676"/>
    </row>
    <row r="443" spans="1:5" ht="14.4" customHeight="1" outlineLevel="2" thickBot="1" x14ac:dyDescent="0.35">
      <c r="A443" s="682"/>
      <c r="B443" s="683"/>
      <c r="C443" s="683"/>
      <c r="D443" s="683"/>
      <c r="E443" s="676"/>
    </row>
    <row r="444" spans="1:5" ht="15" customHeight="1" outlineLevel="2" x14ac:dyDescent="0.3">
      <c r="A444" s="705" t="s">
        <v>347</v>
      </c>
      <c r="B444" s="706"/>
      <c r="C444" s="706"/>
      <c r="D444" s="706"/>
      <c r="E444" s="676"/>
    </row>
    <row r="445" spans="1:5" ht="15" customHeight="1" outlineLevel="2" x14ac:dyDescent="0.3">
      <c r="A445" s="669" t="s">
        <v>21</v>
      </c>
      <c r="B445" s="674"/>
      <c r="C445" s="674"/>
      <c r="D445" s="158" t="s">
        <v>686</v>
      </c>
      <c r="E445" s="676"/>
    </row>
    <row r="446" spans="1:5" ht="15" customHeight="1" outlineLevel="2" x14ac:dyDescent="0.3">
      <c r="A446" s="669" t="s">
        <v>20</v>
      </c>
      <c r="B446" s="670"/>
      <c r="C446" s="5" t="s">
        <v>19</v>
      </c>
      <c r="D446" t="s">
        <v>564</v>
      </c>
      <c r="E446" s="676"/>
    </row>
    <row r="447" spans="1:5" ht="14.4" customHeight="1" outlineLevel="2" x14ac:dyDescent="0.3">
      <c r="A447" s="671"/>
      <c r="B447" s="670"/>
      <c r="C447" s="5" t="s">
        <v>18</v>
      </c>
      <c r="D447" s="64" t="s">
        <v>690</v>
      </c>
      <c r="E447" s="676"/>
    </row>
    <row r="448" spans="1:5" ht="31.2" customHeight="1" outlineLevel="2" x14ac:dyDescent="0.3">
      <c r="A448" s="671"/>
      <c r="B448" s="670"/>
      <c r="C448" s="4" t="s">
        <v>17</v>
      </c>
      <c r="D448" s="236" t="s">
        <v>694</v>
      </c>
      <c r="E448" s="676"/>
    </row>
    <row r="449" spans="1:5" ht="15" customHeight="1" outlineLevel="2" x14ac:dyDescent="0.3">
      <c r="A449" s="684" t="s">
        <v>16</v>
      </c>
      <c r="B449" s="685"/>
      <c r="C449" s="685"/>
      <c r="D449" s="685"/>
      <c r="E449" s="676"/>
    </row>
    <row r="450" spans="1:5" ht="15" customHeight="1" outlineLevel="2" x14ac:dyDescent="0.3">
      <c r="A450" s="709" t="s">
        <v>687</v>
      </c>
      <c r="B450" s="710"/>
      <c r="C450" s="710"/>
      <c r="D450" s="710"/>
      <c r="E450" s="676"/>
    </row>
    <row r="451" spans="1:5" ht="15" customHeight="1" outlineLevel="2" thickBot="1" x14ac:dyDescent="0.35">
      <c r="A451" s="712"/>
      <c r="B451" s="713"/>
      <c r="C451" s="713"/>
      <c r="D451" s="713"/>
      <c r="E451" s="676"/>
    </row>
    <row r="452" spans="1:5" ht="14.4" customHeight="1" outlineLevel="2" x14ac:dyDescent="0.3">
      <c r="A452" s="672" t="s">
        <v>409</v>
      </c>
      <c r="B452" s="673"/>
      <c r="C452" s="673"/>
      <c r="D452" s="673"/>
      <c r="E452" s="676"/>
    </row>
    <row r="453" spans="1:5" ht="25.95" customHeight="1" outlineLevel="2" x14ac:dyDescent="0.3">
      <c r="A453" s="669" t="s">
        <v>21</v>
      </c>
      <c r="B453" s="674"/>
      <c r="C453" s="674"/>
      <c r="D453" s="158" t="s">
        <v>686</v>
      </c>
      <c r="E453" s="676"/>
    </row>
    <row r="454" spans="1:5" ht="15" customHeight="1" outlineLevel="2" x14ac:dyDescent="0.3">
      <c r="A454" s="669" t="s">
        <v>411</v>
      </c>
      <c r="B454" s="670"/>
      <c r="C454" s="5" t="s">
        <v>410</v>
      </c>
      <c r="D454" t="s">
        <v>571</v>
      </c>
      <c r="E454" s="676"/>
    </row>
    <row r="455" spans="1:5" ht="15" customHeight="1" outlineLevel="2" x14ac:dyDescent="0.3">
      <c r="A455" s="671"/>
      <c r="B455" s="670"/>
      <c r="C455" s="5" t="s">
        <v>19</v>
      </c>
      <c r="D455" s="157" t="s">
        <v>548</v>
      </c>
      <c r="E455" s="676"/>
    </row>
    <row r="456" spans="1:5" ht="15" customHeight="1" outlineLevel="2" thickBot="1" x14ac:dyDescent="0.35">
      <c r="A456" s="671"/>
      <c r="B456" s="670"/>
      <c r="C456" s="5" t="s">
        <v>350</v>
      </c>
      <c r="D456" s="157" t="s">
        <v>610</v>
      </c>
      <c r="E456" s="676"/>
    </row>
    <row r="457" spans="1:5" ht="15" customHeight="1" outlineLevel="2" thickBot="1" x14ac:dyDescent="0.35">
      <c r="A457" s="682"/>
      <c r="B457" s="683"/>
      <c r="C457" s="683"/>
      <c r="D457" s="683"/>
      <c r="E457" s="676"/>
    </row>
    <row r="458" spans="1:5" ht="15" customHeight="1" outlineLevel="2" x14ac:dyDescent="0.3">
      <c r="A458" s="705" t="s">
        <v>347</v>
      </c>
      <c r="B458" s="706"/>
      <c r="C458" s="706"/>
      <c r="D458" s="706"/>
      <c r="E458" s="676"/>
    </row>
    <row r="459" spans="1:5" ht="15" customHeight="1" outlineLevel="2" x14ac:dyDescent="0.3">
      <c r="A459" s="669" t="s">
        <v>21</v>
      </c>
      <c r="B459" s="674"/>
      <c r="C459" s="674"/>
      <c r="D459" s="158" t="s">
        <v>689</v>
      </c>
      <c r="E459" s="676"/>
    </row>
    <row r="460" spans="1:5" ht="15" customHeight="1" outlineLevel="2" x14ac:dyDescent="0.3">
      <c r="A460" s="669" t="s">
        <v>20</v>
      </c>
      <c r="B460" s="670"/>
      <c r="C460" s="5" t="s">
        <v>19</v>
      </c>
      <c r="D460" t="s">
        <v>564</v>
      </c>
      <c r="E460" s="676"/>
    </row>
    <row r="461" spans="1:5" ht="15" customHeight="1" outlineLevel="2" x14ac:dyDescent="0.3">
      <c r="A461" s="671"/>
      <c r="B461" s="670"/>
      <c r="C461" s="5" t="s">
        <v>18</v>
      </c>
      <c r="D461" s="64" t="s">
        <v>691</v>
      </c>
      <c r="E461" s="676"/>
    </row>
    <row r="462" spans="1:5" ht="15" customHeight="1" outlineLevel="2" x14ac:dyDescent="0.3">
      <c r="A462" s="671"/>
      <c r="B462" s="670"/>
      <c r="C462" s="4" t="s">
        <v>17</v>
      </c>
      <c r="D462" s="159" t="s">
        <v>688</v>
      </c>
      <c r="E462" s="676"/>
    </row>
    <row r="463" spans="1:5" ht="15" customHeight="1" outlineLevel="2" x14ac:dyDescent="0.3">
      <c r="A463" s="684" t="s">
        <v>16</v>
      </c>
      <c r="B463" s="685"/>
      <c r="C463" s="685"/>
      <c r="D463" s="685"/>
      <c r="E463" s="676"/>
    </row>
    <row r="464" spans="1:5" ht="15" customHeight="1" outlineLevel="2" x14ac:dyDescent="0.3">
      <c r="A464" s="689" t="s">
        <v>695</v>
      </c>
      <c r="B464" s="690"/>
      <c r="C464" s="690"/>
      <c r="D464" s="690"/>
      <c r="E464" s="676"/>
    </row>
    <row r="465" spans="1:5" ht="15" customHeight="1" outlineLevel="2" thickBot="1" x14ac:dyDescent="0.35">
      <c r="A465" s="691"/>
      <c r="B465" s="692"/>
      <c r="C465" s="692"/>
      <c r="D465" s="692"/>
      <c r="E465" s="676"/>
    </row>
    <row r="466" spans="1:5" ht="15" customHeight="1" outlineLevel="2" x14ac:dyDescent="0.3">
      <c r="A466" s="672" t="s">
        <v>409</v>
      </c>
      <c r="B466" s="673"/>
      <c r="C466" s="673"/>
      <c r="D466" s="673"/>
      <c r="E466" s="676"/>
    </row>
    <row r="467" spans="1:5" ht="15" customHeight="1" outlineLevel="2" x14ac:dyDescent="0.3">
      <c r="A467" s="669" t="s">
        <v>21</v>
      </c>
      <c r="B467" s="674"/>
      <c r="C467" s="674"/>
      <c r="D467" s="158" t="s">
        <v>689</v>
      </c>
      <c r="E467" s="676"/>
    </row>
    <row r="468" spans="1:5" ht="15" customHeight="1" outlineLevel="2" x14ac:dyDescent="0.3">
      <c r="A468" s="669" t="s">
        <v>411</v>
      </c>
      <c r="B468" s="670"/>
      <c r="C468" s="5" t="s">
        <v>410</v>
      </c>
      <c r="D468" s="153" t="s">
        <v>571</v>
      </c>
      <c r="E468" s="676"/>
    </row>
    <row r="469" spans="1:5" ht="15" customHeight="1" outlineLevel="2" x14ac:dyDescent="0.3">
      <c r="A469" s="671"/>
      <c r="B469" s="670"/>
      <c r="C469" s="5" t="s">
        <v>19</v>
      </c>
      <c r="D469" s="157" t="s">
        <v>548</v>
      </c>
      <c r="E469" s="676"/>
    </row>
    <row r="470" spans="1:5" ht="15" customHeight="1" outlineLevel="2" thickBot="1" x14ac:dyDescent="0.35">
      <c r="A470" s="671"/>
      <c r="B470" s="670"/>
      <c r="C470" s="5" t="s">
        <v>350</v>
      </c>
      <c r="D470" s="157" t="s">
        <v>610</v>
      </c>
      <c r="E470" s="676"/>
    </row>
    <row r="471" spans="1:5" ht="15" customHeight="1" outlineLevel="2" x14ac:dyDescent="0.3">
      <c r="A471" s="672" t="s">
        <v>409</v>
      </c>
      <c r="B471" s="673"/>
      <c r="C471" s="673"/>
      <c r="D471" s="673"/>
      <c r="E471" s="676"/>
    </row>
    <row r="472" spans="1:5" ht="17.399999999999999" customHeight="1" outlineLevel="2" x14ac:dyDescent="0.3">
      <c r="A472" s="669" t="s">
        <v>21</v>
      </c>
      <c r="B472" s="674"/>
      <c r="C472" s="674"/>
      <c r="D472" s="158" t="s">
        <v>689</v>
      </c>
      <c r="E472" s="676"/>
    </row>
    <row r="473" spans="1:5" ht="15" customHeight="1" outlineLevel="2" x14ac:dyDescent="0.3">
      <c r="A473" s="669" t="s">
        <v>411</v>
      </c>
      <c r="B473" s="670"/>
      <c r="C473" s="5" t="s">
        <v>410</v>
      </c>
      <c r="D473" s="153" t="s">
        <v>573</v>
      </c>
      <c r="E473" s="676"/>
    </row>
    <row r="474" spans="1:5" ht="15" customHeight="1" outlineLevel="2" x14ac:dyDescent="0.3">
      <c r="A474" s="671"/>
      <c r="B474" s="670"/>
      <c r="C474" s="5" t="s">
        <v>19</v>
      </c>
      <c r="D474" s="157" t="s">
        <v>564</v>
      </c>
      <c r="E474" s="676"/>
    </row>
    <row r="475" spans="1:5" ht="15" customHeight="1" outlineLevel="2" thickBot="1" x14ac:dyDescent="0.35">
      <c r="A475" s="671"/>
      <c r="B475" s="670"/>
      <c r="C475" s="5" t="s">
        <v>350</v>
      </c>
      <c r="D475" s="157" t="s">
        <v>691</v>
      </c>
      <c r="E475" s="676"/>
    </row>
    <row r="476" spans="1:5" ht="15" customHeight="1" outlineLevel="2" x14ac:dyDescent="0.3">
      <c r="A476" s="672" t="s">
        <v>409</v>
      </c>
      <c r="B476" s="673"/>
      <c r="C476" s="673"/>
      <c r="D476" s="673"/>
      <c r="E476" s="676"/>
    </row>
    <row r="477" spans="1:5" ht="15" customHeight="1" outlineLevel="2" x14ac:dyDescent="0.3">
      <c r="A477" s="669" t="s">
        <v>21</v>
      </c>
      <c r="B477" s="674"/>
      <c r="C477" s="674"/>
      <c r="D477" s="158" t="s">
        <v>689</v>
      </c>
      <c r="E477" s="676"/>
    </row>
    <row r="478" spans="1:5" ht="15" customHeight="1" outlineLevel="2" x14ac:dyDescent="0.3">
      <c r="A478" s="669" t="s">
        <v>411</v>
      </c>
      <c r="B478" s="670"/>
      <c r="C478" s="5" t="s">
        <v>410</v>
      </c>
      <c r="D478" s="153" t="s">
        <v>568</v>
      </c>
      <c r="E478" s="676"/>
    </row>
    <row r="479" spans="1:5" ht="15" customHeight="1" outlineLevel="2" x14ac:dyDescent="0.3">
      <c r="A479" s="671"/>
      <c r="B479" s="670"/>
      <c r="C479" s="5" t="s">
        <v>19</v>
      </c>
      <c r="D479" s="157" t="s">
        <v>564</v>
      </c>
      <c r="E479" s="676"/>
    </row>
    <row r="480" spans="1:5" ht="15" customHeight="1" outlineLevel="2" thickBot="1" x14ac:dyDescent="0.35">
      <c r="A480" s="671"/>
      <c r="B480" s="670"/>
      <c r="C480" s="5" t="s">
        <v>350</v>
      </c>
      <c r="D480" s="157" t="s">
        <v>691</v>
      </c>
      <c r="E480" s="676"/>
    </row>
    <row r="481" spans="1:16384" ht="15" customHeight="1" outlineLevel="2" x14ac:dyDescent="0.3">
      <c r="A481" s="672" t="s">
        <v>409</v>
      </c>
      <c r="B481" s="673"/>
      <c r="C481" s="673"/>
      <c r="D481" s="673"/>
      <c r="E481" s="676"/>
    </row>
    <row r="482" spans="1:16384" ht="15" customHeight="1" outlineLevel="2" x14ac:dyDescent="0.3">
      <c r="A482" s="669" t="s">
        <v>21</v>
      </c>
      <c r="B482" s="674"/>
      <c r="C482" s="674"/>
      <c r="D482" s="158" t="s">
        <v>689</v>
      </c>
      <c r="E482" s="676"/>
    </row>
    <row r="483" spans="1:16384" ht="15" customHeight="1" outlineLevel="2" x14ac:dyDescent="0.3">
      <c r="A483" s="669" t="s">
        <v>411</v>
      </c>
      <c r="B483" s="670"/>
      <c r="C483" s="5" t="s">
        <v>410</v>
      </c>
      <c r="D483" s="153" t="s">
        <v>569</v>
      </c>
      <c r="E483" s="676"/>
    </row>
    <row r="484" spans="1:16384" ht="15" customHeight="1" outlineLevel="2" x14ac:dyDescent="0.3">
      <c r="A484" s="671"/>
      <c r="B484" s="670"/>
      <c r="C484" s="5" t="s">
        <v>19</v>
      </c>
      <c r="D484" s="157" t="s">
        <v>564</v>
      </c>
      <c r="E484" s="676"/>
    </row>
    <row r="485" spans="1:16384" ht="15" customHeight="1" outlineLevel="2" thickBot="1" x14ac:dyDescent="0.35">
      <c r="A485" s="671"/>
      <c r="B485" s="670"/>
      <c r="C485" s="5" t="s">
        <v>350</v>
      </c>
      <c r="D485" s="157" t="s">
        <v>691</v>
      </c>
      <c r="E485" s="676"/>
    </row>
    <row r="486" spans="1:16384" ht="15" customHeight="1" outlineLevel="2" x14ac:dyDescent="0.3">
      <c r="A486" s="672" t="s">
        <v>409</v>
      </c>
      <c r="B486" s="673"/>
      <c r="C486" s="673"/>
      <c r="D486" s="673"/>
      <c r="E486" s="677"/>
      <c r="F486" s="237"/>
      <c r="G486" s="237"/>
      <c r="H486" s="237"/>
      <c r="I486" s="237"/>
      <c r="J486" s="237"/>
      <c r="K486" s="237"/>
      <c r="L486" s="237"/>
      <c r="M486" s="237"/>
      <c r="N486" s="237"/>
      <c r="O486" s="237"/>
      <c r="P486" s="237"/>
      <c r="Q486" s="237"/>
      <c r="R486" s="237"/>
      <c r="S486" s="237"/>
      <c r="T486" s="237"/>
      <c r="U486" s="237"/>
      <c r="V486" s="237"/>
      <c r="W486" s="237"/>
      <c r="X486" s="237"/>
      <c r="Y486" s="237"/>
      <c r="Z486" s="237"/>
      <c r="AA486" s="237"/>
      <c r="AB486" s="237"/>
      <c r="AC486" s="237"/>
      <c r="AD486" s="237"/>
      <c r="AE486" s="237"/>
      <c r="AF486" s="237"/>
      <c r="AG486" s="237"/>
      <c r="AH486" s="237"/>
      <c r="AI486" s="237"/>
      <c r="AJ486" s="237"/>
      <c r="AK486" s="237"/>
      <c r="AL486" s="237"/>
      <c r="AM486" s="237"/>
      <c r="AN486" s="237"/>
      <c r="AO486" s="237"/>
      <c r="AP486" s="237"/>
      <c r="AQ486" s="237"/>
      <c r="AR486" s="237"/>
      <c r="AS486" s="237"/>
      <c r="AT486" s="237"/>
      <c r="AU486" s="237"/>
      <c r="AV486" s="237"/>
      <c r="AW486" s="237"/>
      <c r="AX486" s="237"/>
      <c r="AY486" s="237"/>
      <c r="AZ486" s="237"/>
    </row>
    <row r="487" spans="1:16384" ht="15" customHeight="1" outlineLevel="2" x14ac:dyDescent="0.3">
      <c r="A487" s="669" t="s">
        <v>21</v>
      </c>
      <c r="B487" s="674"/>
      <c r="C487" s="674"/>
      <c r="D487" s="158" t="s">
        <v>689</v>
      </c>
      <c r="E487" s="677"/>
      <c r="F487" s="237"/>
      <c r="G487" s="237"/>
      <c r="H487" s="237"/>
      <c r="I487" s="237"/>
      <c r="J487" s="237"/>
      <c r="K487" s="237"/>
      <c r="L487" s="237"/>
      <c r="M487" s="237"/>
      <c r="N487" s="237"/>
      <c r="O487" s="237"/>
      <c r="P487" s="237"/>
      <c r="Q487" s="237"/>
      <c r="R487" s="237"/>
      <c r="S487" s="237"/>
      <c r="T487" s="237"/>
      <c r="U487" s="237"/>
      <c r="V487" s="237"/>
      <c r="W487" s="237"/>
      <c r="X487" s="237"/>
      <c r="Y487" s="237"/>
      <c r="Z487" s="237"/>
      <c r="AA487" s="237"/>
      <c r="AB487" s="237"/>
      <c r="AC487" s="237"/>
      <c r="AD487" s="237"/>
      <c r="AE487" s="237"/>
      <c r="AF487" s="237"/>
      <c r="AG487" s="237"/>
      <c r="AH487" s="237"/>
      <c r="AI487" s="237"/>
      <c r="AJ487" s="237"/>
      <c r="AK487" s="237"/>
      <c r="AL487" s="237"/>
      <c r="AM487" s="237"/>
      <c r="AN487" s="237"/>
      <c r="AO487" s="237"/>
      <c r="AP487" s="237"/>
      <c r="AQ487" s="237"/>
      <c r="AR487" s="237"/>
      <c r="AS487" s="237"/>
      <c r="AT487" s="237"/>
      <c r="AU487" s="237"/>
      <c r="AV487" s="237"/>
      <c r="AW487" s="237"/>
      <c r="AX487" s="237"/>
      <c r="AY487" s="237"/>
      <c r="AZ487" s="237"/>
    </row>
    <row r="488" spans="1:16384" ht="15" customHeight="1" outlineLevel="2" x14ac:dyDescent="0.3">
      <c r="A488" s="669" t="s">
        <v>411</v>
      </c>
      <c r="B488" s="670"/>
      <c r="C488" s="5" t="s">
        <v>410</v>
      </c>
      <c r="D488" s="153" t="s">
        <v>707</v>
      </c>
      <c r="E488" s="677"/>
      <c r="F488" s="237"/>
      <c r="G488" s="237"/>
      <c r="H488" s="237"/>
      <c r="I488" s="237"/>
      <c r="J488" s="237"/>
      <c r="K488" s="237"/>
      <c r="L488" s="237"/>
      <c r="M488" s="237"/>
      <c r="N488" s="237"/>
      <c r="O488" s="237"/>
      <c r="P488" s="237"/>
      <c r="Q488" s="237"/>
      <c r="R488" s="237"/>
      <c r="S488" s="237"/>
      <c r="T488" s="237"/>
      <c r="U488" s="237"/>
      <c r="V488" s="237"/>
      <c r="W488" s="237"/>
      <c r="X488" s="237"/>
      <c r="Y488" s="237"/>
      <c r="Z488" s="237"/>
      <c r="AA488" s="237"/>
      <c r="AB488" s="237"/>
      <c r="AC488" s="237"/>
      <c r="AD488" s="237"/>
      <c r="AE488" s="237"/>
      <c r="AF488" s="237"/>
      <c r="AG488" s="237"/>
      <c r="AH488" s="237"/>
      <c r="AI488" s="237"/>
      <c r="AJ488" s="237"/>
      <c r="AK488" s="237"/>
      <c r="AL488" s="237"/>
      <c r="AM488" s="237"/>
      <c r="AN488" s="237"/>
      <c r="AO488" s="237"/>
      <c r="AP488" s="237"/>
      <c r="AQ488" s="237"/>
      <c r="AR488" s="237"/>
      <c r="AS488" s="237"/>
      <c r="AT488" s="237"/>
      <c r="AU488" s="237"/>
      <c r="AV488" s="237"/>
      <c r="AW488" s="237"/>
      <c r="AX488" s="237"/>
      <c r="AY488" s="237"/>
      <c r="AZ488" s="237"/>
    </row>
    <row r="489" spans="1:16384" ht="15" customHeight="1" outlineLevel="2" thickBot="1" x14ac:dyDescent="0.35">
      <c r="A489" s="671"/>
      <c r="B489" s="670"/>
      <c r="C489" s="5" t="s">
        <v>19</v>
      </c>
      <c r="D489" s="157" t="s">
        <v>564</v>
      </c>
      <c r="E489" s="677"/>
      <c r="F489" s="237"/>
      <c r="G489" s="237"/>
      <c r="H489" s="237"/>
      <c r="I489" s="237"/>
      <c r="J489" s="237"/>
      <c r="K489" s="237"/>
      <c r="L489" s="237"/>
      <c r="M489" s="237"/>
      <c r="N489" s="237"/>
      <c r="O489" s="237"/>
      <c r="P489" s="237"/>
      <c r="Q489" s="237"/>
      <c r="R489" s="237"/>
      <c r="S489" s="237"/>
      <c r="T489" s="237"/>
      <c r="U489" s="237"/>
      <c r="V489" s="237"/>
      <c r="W489" s="237"/>
      <c r="X489" s="237"/>
      <c r="Y489" s="237"/>
      <c r="Z489" s="237"/>
      <c r="AA489" s="237"/>
      <c r="AB489" s="237"/>
      <c r="AC489" s="237"/>
      <c r="AD489" s="237"/>
      <c r="AE489" s="237"/>
      <c r="AF489" s="237"/>
      <c r="AG489" s="237"/>
      <c r="AH489" s="237"/>
      <c r="AI489" s="237"/>
      <c r="AJ489" s="237"/>
      <c r="AK489" s="237"/>
      <c r="AL489" s="237"/>
      <c r="AM489" s="237"/>
      <c r="AN489" s="237"/>
      <c r="AO489" s="237"/>
      <c r="AP489" s="237"/>
      <c r="AQ489" s="237"/>
      <c r="AR489" s="237"/>
      <c r="AS489" s="237"/>
      <c r="AT489" s="237"/>
      <c r="AU489" s="237"/>
      <c r="AV489" s="237"/>
      <c r="AW489" s="237"/>
      <c r="AX489" s="237"/>
      <c r="AY489" s="237"/>
      <c r="AZ489" s="237"/>
    </row>
    <row r="490" spans="1:16384" ht="15" customHeight="1" outlineLevel="2" thickBot="1" x14ac:dyDescent="0.35">
      <c r="A490" s="671"/>
      <c r="B490" s="670"/>
      <c r="C490" s="5" t="s">
        <v>350</v>
      </c>
      <c r="D490" s="157" t="s">
        <v>690</v>
      </c>
      <c r="E490" s="677"/>
      <c r="F490" s="346"/>
      <c r="G490" s="346"/>
      <c r="H490" s="346"/>
      <c r="I490" s="813"/>
      <c r="J490" s="813"/>
      <c r="K490" s="813"/>
      <c r="L490" s="813"/>
      <c r="M490" s="813"/>
      <c r="N490" s="813"/>
      <c r="O490" s="813"/>
      <c r="P490" s="813"/>
      <c r="Q490" s="813"/>
      <c r="R490" s="813"/>
      <c r="S490" s="813"/>
      <c r="T490" s="813"/>
      <c r="U490" s="813"/>
      <c r="V490" s="813"/>
      <c r="W490" s="813"/>
      <c r="X490" s="813"/>
      <c r="Y490" s="813"/>
      <c r="Z490" s="813"/>
      <c r="AA490" s="813"/>
      <c r="AB490" s="813"/>
      <c r="AC490" s="813"/>
      <c r="AD490" s="813"/>
      <c r="AE490" s="813"/>
      <c r="AF490" s="813"/>
      <c r="AG490" s="813"/>
      <c r="AH490" s="813"/>
      <c r="AI490" s="813"/>
      <c r="AJ490" s="813"/>
      <c r="AK490" s="813"/>
      <c r="AL490" s="813"/>
      <c r="AM490" s="813"/>
      <c r="AN490" s="813"/>
      <c r="AO490" s="813"/>
      <c r="AP490" s="813"/>
      <c r="AQ490" s="813"/>
      <c r="AR490" s="813"/>
      <c r="AS490" s="813"/>
      <c r="AT490" s="813"/>
      <c r="AU490" s="813"/>
      <c r="AV490" s="813"/>
      <c r="AW490" s="813"/>
      <c r="AX490" s="813"/>
      <c r="AY490" s="813"/>
      <c r="AZ490" s="813"/>
      <c r="BA490" s="683"/>
      <c r="BB490" s="683"/>
      <c r="BC490" s="683"/>
      <c r="BD490" s="779"/>
      <c r="BE490" s="682"/>
      <c r="BF490" s="683"/>
      <c r="BG490" s="683"/>
      <c r="BH490" s="779"/>
      <c r="BI490" s="682"/>
      <c r="BJ490" s="683"/>
      <c r="BK490" s="683"/>
      <c r="BL490" s="779"/>
      <c r="BM490" s="682"/>
      <c r="BN490" s="683"/>
      <c r="BO490" s="683"/>
      <c r="BP490" s="779"/>
      <c r="BQ490" s="682"/>
      <c r="BR490" s="683"/>
      <c r="BS490" s="683"/>
      <c r="BT490" s="779"/>
      <c r="BU490" s="682"/>
      <c r="BV490" s="683"/>
      <c r="BW490" s="683"/>
      <c r="BX490" s="779"/>
      <c r="BY490" s="682"/>
      <c r="BZ490" s="683"/>
      <c r="CA490" s="683"/>
      <c r="CB490" s="779"/>
      <c r="CC490" s="682"/>
      <c r="CD490" s="683"/>
      <c r="CE490" s="683"/>
      <c r="CF490" s="779"/>
      <c r="CG490" s="682"/>
      <c r="CH490" s="683"/>
      <c r="CI490" s="683"/>
      <c r="CJ490" s="779"/>
      <c r="CK490" s="682"/>
      <c r="CL490" s="683"/>
      <c r="CM490" s="683"/>
      <c r="CN490" s="779"/>
      <c r="CO490" s="682"/>
      <c r="CP490" s="683"/>
      <c r="CQ490" s="683"/>
      <c r="CR490" s="779"/>
      <c r="CS490" s="682"/>
      <c r="CT490" s="683"/>
      <c r="CU490" s="683"/>
      <c r="CV490" s="779"/>
      <c r="CW490" s="682"/>
      <c r="CX490" s="683"/>
      <c r="CY490" s="683"/>
      <c r="CZ490" s="779"/>
      <c r="DA490" s="682"/>
      <c r="DB490" s="683"/>
      <c r="DC490" s="683"/>
      <c r="DD490" s="779"/>
      <c r="DE490" s="682"/>
      <c r="DF490" s="683"/>
      <c r="DG490" s="683"/>
      <c r="DH490" s="779"/>
      <c r="DI490" s="682"/>
      <c r="DJ490" s="683"/>
      <c r="DK490" s="683"/>
      <c r="DL490" s="779"/>
      <c r="DM490" s="682"/>
      <c r="DN490" s="683"/>
      <c r="DO490" s="683"/>
      <c r="DP490" s="779"/>
      <c r="DQ490" s="682"/>
      <c r="DR490" s="683"/>
      <c r="DS490" s="683"/>
      <c r="DT490" s="779"/>
      <c r="DU490" s="682"/>
      <c r="DV490" s="683"/>
      <c r="DW490" s="683"/>
      <c r="DX490" s="779"/>
      <c r="DY490" s="682"/>
      <c r="DZ490" s="683"/>
      <c r="EA490" s="683"/>
      <c r="EB490" s="779"/>
      <c r="EC490" s="682"/>
      <c r="ED490" s="683"/>
      <c r="EE490" s="683"/>
      <c r="EF490" s="779"/>
      <c r="EG490" s="682"/>
      <c r="EH490" s="683"/>
      <c r="EI490" s="683"/>
      <c r="EJ490" s="779"/>
      <c r="EK490" s="682"/>
      <c r="EL490" s="683"/>
      <c r="EM490" s="683"/>
      <c r="EN490" s="779"/>
      <c r="EO490" s="682"/>
      <c r="EP490" s="683"/>
      <c r="EQ490" s="683"/>
      <c r="ER490" s="779"/>
      <c r="ES490" s="682"/>
      <c r="ET490" s="683"/>
      <c r="EU490" s="683"/>
      <c r="EV490" s="779"/>
      <c r="EW490" s="682"/>
      <c r="EX490" s="683"/>
      <c r="EY490" s="683"/>
      <c r="EZ490" s="779"/>
      <c r="FA490" s="682"/>
      <c r="FB490" s="683"/>
      <c r="FC490" s="683"/>
      <c r="FD490" s="779"/>
      <c r="FE490" s="682"/>
      <c r="FF490" s="683"/>
      <c r="FG490" s="683"/>
      <c r="FH490" s="779"/>
      <c r="FI490" s="682"/>
      <c r="FJ490" s="683"/>
      <c r="FK490" s="683"/>
      <c r="FL490" s="779"/>
      <c r="FM490" s="682"/>
      <c r="FN490" s="683"/>
      <c r="FO490" s="683"/>
      <c r="FP490" s="779"/>
      <c r="FQ490" s="682"/>
      <c r="FR490" s="683"/>
      <c r="FS490" s="683"/>
      <c r="FT490" s="779"/>
      <c r="FU490" s="682"/>
      <c r="FV490" s="683"/>
      <c r="FW490" s="683"/>
      <c r="FX490" s="779"/>
      <c r="FY490" s="682"/>
      <c r="FZ490" s="683"/>
      <c r="GA490" s="683"/>
      <c r="GB490" s="779"/>
      <c r="GC490" s="682"/>
      <c r="GD490" s="683"/>
      <c r="GE490" s="683"/>
      <c r="GF490" s="779"/>
      <c r="GG490" s="682"/>
      <c r="GH490" s="683"/>
      <c r="GI490" s="683"/>
      <c r="GJ490" s="779"/>
      <c r="GK490" s="682"/>
      <c r="GL490" s="683"/>
      <c r="GM490" s="683"/>
      <c r="GN490" s="779"/>
      <c r="GO490" s="682"/>
      <c r="GP490" s="683"/>
      <c r="GQ490" s="683"/>
      <c r="GR490" s="779"/>
      <c r="GS490" s="682"/>
      <c r="GT490" s="683"/>
      <c r="GU490" s="683"/>
      <c r="GV490" s="779"/>
      <c r="GW490" s="682"/>
      <c r="GX490" s="683"/>
      <c r="GY490" s="683"/>
      <c r="GZ490" s="779"/>
      <c r="HA490" s="682"/>
      <c r="HB490" s="683"/>
      <c r="HC490" s="683"/>
      <c r="HD490" s="779"/>
      <c r="HE490" s="682"/>
      <c r="HF490" s="683"/>
      <c r="HG490" s="683"/>
      <c r="HH490" s="779"/>
      <c r="HI490" s="682"/>
      <c r="HJ490" s="683"/>
      <c r="HK490" s="683"/>
      <c r="HL490" s="779"/>
      <c r="HM490" s="682"/>
      <c r="HN490" s="683"/>
      <c r="HO490" s="683"/>
      <c r="HP490" s="779"/>
      <c r="HQ490" s="682"/>
      <c r="HR490" s="683"/>
      <c r="HS490" s="683"/>
      <c r="HT490" s="779"/>
      <c r="HU490" s="682"/>
      <c r="HV490" s="683"/>
      <c r="HW490" s="683"/>
      <c r="HX490" s="779"/>
      <c r="HY490" s="682"/>
      <c r="HZ490" s="683"/>
      <c r="IA490" s="683"/>
      <c r="IB490" s="779"/>
      <c r="IC490" s="682"/>
      <c r="ID490" s="683"/>
      <c r="IE490" s="683"/>
      <c r="IF490" s="779"/>
      <c r="IG490" s="682"/>
      <c r="IH490" s="683"/>
      <c r="II490" s="683"/>
      <c r="IJ490" s="779"/>
      <c r="IK490" s="682"/>
      <c r="IL490" s="683"/>
      <c r="IM490" s="683"/>
      <c r="IN490" s="779"/>
      <c r="IO490" s="682"/>
      <c r="IP490" s="683"/>
      <c r="IQ490" s="683"/>
      <c r="IR490" s="779"/>
      <c r="IS490" s="682"/>
      <c r="IT490" s="683"/>
      <c r="IU490" s="683"/>
      <c r="IV490" s="779"/>
      <c r="IW490" s="682"/>
      <c r="IX490" s="683"/>
      <c r="IY490" s="683"/>
      <c r="IZ490" s="779"/>
      <c r="JA490" s="682"/>
      <c r="JB490" s="683"/>
      <c r="JC490" s="683"/>
      <c r="JD490" s="779"/>
      <c r="JE490" s="682"/>
      <c r="JF490" s="683"/>
      <c r="JG490" s="683"/>
      <c r="JH490" s="779"/>
      <c r="JI490" s="682"/>
      <c r="JJ490" s="683"/>
      <c r="JK490" s="683"/>
      <c r="JL490" s="779"/>
      <c r="JM490" s="682"/>
      <c r="JN490" s="683"/>
      <c r="JO490" s="683"/>
      <c r="JP490" s="779"/>
      <c r="JQ490" s="682"/>
      <c r="JR490" s="683"/>
      <c r="JS490" s="683"/>
      <c r="JT490" s="779"/>
      <c r="JU490" s="682"/>
      <c r="JV490" s="683"/>
      <c r="JW490" s="683"/>
      <c r="JX490" s="779"/>
      <c r="JY490" s="682"/>
      <c r="JZ490" s="683"/>
      <c r="KA490" s="683"/>
      <c r="KB490" s="779"/>
      <c r="KC490" s="682"/>
      <c r="KD490" s="683"/>
      <c r="KE490" s="683"/>
      <c r="KF490" s="779"/>
      <c r="KG490" s="682"/>
      <c r="KH490" s="683"/>
      <c r="KI490" s="683"/>
      <c r="KJ490" s="779"/>
      <c r="KK490" s="682"/>
      <c r="KL490" s="683"/>
      <c r="KM490" s="683"/>
      <c r="KN490" s="779"/>
      <c r="KO490" s="682"/>
      <c r="KP490" s="683"/>
      <c r="KQ490" s="683"/>
      <c r="KR490" s="779"/>
      <c r="KS490" s="682"/>
      <c r="KT490" s="683"/>
      <c r="KU490" s="683"/>
      <c r="KV490" s="779"/>
      <c r="KW490" s="682"/>
      <c r="KX490" s="683"/>
      <c r="KY490" s="683"/>
      <c r="KZ490" s="779"/>
      <c r="LA490" s="682"/>
      <c r="LB490" s="683"/>
      <c r="LC490" s="683"/>
      <c r="LD490" s="779"/>
      <c r="LE490" s="682"/>
      <c r="LF490" s="683"/>
      <c r="LG490" s="683"/>
      <c r="LH490" s="779"/>
      <c r="LI490" s="682"/>
      <c r="LJ490" s="683"/>
      <c r="LK490" s="683"/>
      <c r="LL490" s="779"/>
      <c r="LM490" s="682"/>
      <c r="LN490" s="683"/>
      <c r="LO490" s="683"/>
      <c r="LP490" s="779"/>
      <c r="LQ490" s="682"/>
      <c r="LR490" s="683"/>
      <c r="LS490" s="683"/>
      <c r="LT490" s="779"/>
      <c r="LU490" s="682"/>
      <c r="LV490" s="683"/>
      <c r="LW490" s="683"/>
      <c r="LX490" s="779"/>
      <c r="LY490" s="682"/>
      <c r="LZ490" s="683"/>
      <c r="MA490" s="683"/>
      <c r="MB490" s="779"/>
      <c r="MC490" s="682"/>
      <c r="MD490" s="683"/>
      <c r="ME490" s="683"/>
      <c r="MF490" s="779"/>
      <c r="MG490" s="682"/>
      <c r="MH490" s="683"/>
      <c r="MI490" s="683"/>
      <c r="MJ490" s="779"/>
      <c r="MK490" s="682"/>
      <c r="ML490" s="683"/>
      <c r="MM490" s="683"/>
      <c r="MN490" s="779"/>
      <c r="MO490" s="682"/>
      <c r="MP490" s="683"/>
      <c r="MQ490" s="683"/>
      <c r="MR490" s="779"/>
      <c r="MS490" s="682"/>
      <c r="MT490" s="683"/>
      <c r="MU490" s="683"/>
      <c r="MV490" s="779"/>
      <c r="MW490" s="682"/>
      <c r="MX490" s="683"/>
      <c r="MY490" s="683"/>
      <c r="MZ490" s="779"/>
      <c r="NA490" s="682"/>
      <c r="NB490" s="683"/>
      <c r="NC490" s="683"/>
      <c r="ND490" s="779"/>
      <c r="NE490" s="682"/>
      <c r="NF490" s="683"/>
      <c r="NG490" s="683"/>
      <c r="NH490" s="779"/>
      <c r="NI490" s="682"/>
      <c r="NJ490" s="683"/>
      <c r="NK490" s="683"/>
      <c r="NL490" s="779"/>
      <c r="NM490" s="682"/>
      <c r="NN490" s="683"/>
      <c r="NO490" s="683"/>
      <c r="NP490" s="779"/>
      <c r="NQ490" s="682"/>
      <c r="NR490" s="683"/>
      <c r="NS490" s="683"/>
      <c r="NT490" s="779"/>
      <c r="NU490" s="682"/>
      <c r="NV490" s="683"/>
      <c r="NW490" s="683"/>
      <c r="NX490" s="779"/>
      <c r="NY490" s="682"/>
      <c r="NZ490" s="683"/>
      <c r="OA490" s="683"/>
      <c r="OB490" s="779"/>
      <c r="OC490" s="682"/>
      <c r="OD490" s="683"/>
      <c r="OE490" s="683"/>
      <c r="OF490" s="779"/>
      <c r="OG490" s="682"/>
      <c r="OH490" s="683"/>
      <c r="OI490" s="683"/>
      <c r="OJ490" s="779"/>
      <c r="OK490" s="682"/>
      <c r="OL490" s="683"/>
      <c r="OM490" s="683"/>
      <c r="ON490" s="779"/>
      <c r="OO490" s="682"/>
      <c r="OP490" s="683"/>
      <c r="OQ490" s="683"/>
      <c r="OR490" s="779"/>
      <c r="OS490" s="682"/>
      <c r="OT490" s="683"/>
      <c r="OU490" s="683"/>
      <c r="OV490" s="779"/>
      <c r="OW490" s="682"/>
      <c r="OX490" s="683"/>
      <c r="OY490" s="683"/>
      <c r="OZ490" s="779"/>
      <c r="PA490" s="682"/>
      <c r="PB490" s="683"/>
      <c r="PC490" s="683"/>
      <c r="PD490" s="779"/>
      <c r="PE490" s="682"/>
      <c r="PF490" s="683"/>
      <c r="PG490" s="683"/>
      <c r="PH490" s="779"/>
      <c r="PI490" s="682"/>
      <c r="PJ490" s="683"/>
      <c r="PK490" s="683"/>
      <c r="PL490" s="779"/>
      <c r="PM490" s="682"/>
      <c r="PN490" s="683"/>
      <c r="PO490" s="683"/>
      <c r="PP490" s="779"/>
      <c r="PQ490" s="682"/>
      <c r="PR490" s="683"/>
      <c r="PS490" s="683"/>
      <c r="PT490" s="779"/>
      <c r="PU490" s="682"/>
      <c r="PV490" s="683"/>
      <c r="PW490" s="683"/>
      <c r="PX490" s="779"/>
      <c r="PY490" s="682"/>
      <c r="PZ490" s="683"/>
      <c r="QA490" s="683"/>
      <c r="QB490" s="779"/>
      <c r="QC490" s="682"/>
      <c r="QD490" s="683"/>
      <c r="QE490" s="683"/>
      <c r="QF490" s="779"/>
      <c r="QG490" s="682"/>
      <c r="QH490" s="683"/>
      <c r="QI490" s="683"/>
      <c r="QJ490" s="779"/>
      <c r="QK490" s="682"/>
      <c r="QL490" s="683"/>
      <c r="QM490" s="683"/>
      <c r="QN490" s="779"/>
      <c r="QO490" s="682"/>
      <c r="QP490" s="683"/>
      <c r="QQ490" s="683"/>
      <c r="QR490" s="779"/>
      <c r="QS490" s="682"/>
      <c r="QT490" s="683"/>
      <c r="QU490" s="683"/>
      <c r="QV490" s="779"/>
      <c r="QW490" s="682"/>
      <c r="QX490" s="683"/>
      <c r="QY490" s="683"/>
      <c r="QZ490" s="779"/>
      <c r="RA490" s="682"/>
      <c r="RB490" s="683"/>
      <c r="RC490" s="683"/>
      <c r="RD490" s="779"/>
      <c r="RE490" s="682"/>
      <c r="RF490" s="683"/>
      <c r="RG490" s="683"/>
      <c r="RH490" s="779"/>
      <c r="RI490" s="682"/>
      <c r="RJ490" s="683"/>
      <c r="RK490" s="683"/>
      <c r="RL490" s="779"/>
      <c r="RM490" s="682"/>
      <c r="RN490" s="683"/>
      <c r="RO490" s="683"/>
      <c r="RP490" s="779"/>
      <c r="RQ490" s="682"/>
      <c r="RR490" s="683"/>
      <c r="RS490" s="683"/>
      <c r="RT490" s="779"/>
      <c r="RU490" s="682"/>
      <c r="RV490" s="683"/>
      <c r="RW490" s="683"/>
      <c r="RX490" s="779"/>
      <c r="RY490" s="682"/>
      <c r="RZ490" s="683"/>
      <c r="SA490" s="683"/>
      <c r="SB490" s="779"/>
      <c r="SC490" s="682"/>
      <c r="SD490" s="683"/>
      <c r="SE490" s="683"/>
      <c r="SF490" s="779"/>
      <c r="SG490" s="682"/>
      <c r="SH490" s="683"/>
      <c r="SI490" s="683"/>
      <c r="SJ490" s="779"/>
      <c r="SK490" s="682"/>
      <c r="SL490" s="683"/>
      <c r="SM490" s="683"/>
      <c r="SN490" s="779"/>
      <c r="SO490" s="682"/>
      <c r="SP490" s="683"/>
      <c r="SQ490" s="683"/>
      <c r="SR490" s="779"/>
      <c r="SS490" s="682"/>
      <c r="ST490" s="683"/>
      <c r="SU490" s="683"/>
      <c r="SV490" s="779"/>
      <c r="SW490" s="682"/>
      <c r="SX490" s="683"/>
      <c r="SY490" s="683"/>
      <c r="SZ490" s="779"/>
      <c r="TA490" s="682"/>
      <c r="TB490" s="683"/>
      <c r="TC490" s="683"/>
      <c r="TD490" s="779"/>
      <c r="TE490" s="682"/>
      <c r="TF490" s="683"/>
      <c r="TG490" s="683"/>
      <c r="TH490" s="779"/>
      <c r="TI490" s="682"/>
      <c r="TJ490" s="683"/>
      <c r="TK490" s="683"/>
      <c r="TL490" s="779"/>
      <c r="TM490" s="682"/>
      <c r="TN490" s="683"/>
      <c r="TO490" s="683"/>
      <c r="TP490" s="779"/>
      <c r="TQ490" s="682"/>
      <c r="TR490" s="683"/>
      <c r="TS490" s="683"/>
      <c r="TT490" s="779"/>
      <c r="TU490" s="682"/>
      <c r="TV490" s="683"/>
      <c r="TW490" s="683"/>
      <c r="TX490" s="779"/>
      <c r="TY490" s="682"/>
      <c r="TZ490" s="683"/>
      <c r="UA490" s="683"/>
      <c r="UB490" s="779"/>
      <c r="UC490" s="682"/>
      <c r="UD490" s="683"/>
      <c r="UE490" s="683"/>
      <c r="UF490" s="779"/>
      <c r="UG490" s="682"/>
      <c r="UH490" s="683"/>
      <c r="UI490" s="683"/>
      <c r="UJ490" s="779"/>
      <c r="UK490" s="682"/>
      <c r="UL490" s="683"/>
      <c r="UM490" s="683"/>
      <c r="UN490" s="779"/>
      <c r="UO490" s="682"/>
      <c r="UP490" s="683"/>
      <c r="UQ490" s="683"/>
      <c r="UR490" s="779"/>
      <c r="US490" s="682"/>
      <c r="UT490" s="683"/>
      <c r="UU490" s="683"/>
      <c r="UV490" s="779"/>
      <c r="UW490" s="682"/>
      <c r="UX490" s="683"/>
      <c r="UY490" s="683"/>
      <c r="UZ490" s="779"/>
      <c r="VA490" s="682"/>
      <c r="VB490" s="683"/>
      <c r="VC490" s="683"/>
      <c r="VD490" s="779"/>
      <c r="VE490" s="682"/>
      <c r="VF490" s="683"/>
      <c r="VG490" s="683"/>
      <c r="VH490" s="779"/>
      <c r="VI490" s="682"/>
      <c r="VJ490" s="683"/>
      <c r="VK490" s="683"/>
      <c r="VL490" s="779"/>
      <c r="VM490" s="682"/>
      <c r="VN490" s="683"/>
      <c r="VO490" s="683"/>
      <c r="VP490" s="779"/>
      <c r="VQ490" s="682"/>
      <c r="VR490" s="683"/>
      <c r="VS490" s="683"/>
      <c r="VT490" s="779"/>
      <c r="VU490" s="682"/>
      <c r="VV490" s="683"/>
      <c r="VW490" s="683"/>
      <c r="VX490" s="779"/>
      <c r="VY490" s="682"/>
      <c r="VZ490" s="683"/>
      <c r="WA490" s="683"/>
      <c r="WB490" s="779"/>
      <c r="WC490" s="682"/>
      <c r="WD490" s="683"/>
      <c r="WE490" s="683"/>
      <c r="WF490" s="779"/>
      <c r="WG490" s="682"/>
      <c r="WH490" s="683"/>
      <c r="WI490" s="683"/>
      <c r="WJ490" s="779"/>
      <c r="WK490" s="682"/>
      <c r="WL490" s="683"/>
      <c r="WM490" s="683"/>
      <c r="WN490" s="779"/>
      <c r="WO490" s="682"/>
      <c r="WP490" s="683"/>
      <c r="WQ490" s="683"/>
      <c r="WR490" s="779"/>
      <c r="WS490" s="682"/>
      <c r="WT490" s="683"/>
      <c r="WU490" s="683"/>
      <c r="WV490" s="779"/>
      <c r="WW490" s="682"/>
      <c r="WX490" s="683"/>
      <c r="WY490" s="683"/>
      <c r="WZ490" s="779"/>
      <c r="XA490" s="682"/>
      <c r="XB490" s="683"/>
      <c r="XC490" s="683"/>
      <c r="XD490" s="779"/>
      <c r="XE490" s="682"/>
      <c r="XF490" s="683"/>
      <c r="XG490" s="683"/>
      <c r="XH490" s="779"/>
      <c r="XI490" s="682"/>
      <c r="XJ490" s="683"/>
      <c r="XK490" s="683"/>
      <c r="XL490" s="779"/>
      <c r="XM490" s="682"/>
      <c r="XN490" s="683"/>
      <c r="XO490" s="683"/>
      <c r="XP490" s="779"/>
      <c r="XQ490" s="682"/>
      <c r="XR490" s="683"/>
      <c r="XS490" s="683"/>
      <c r="XT490" s="779"/>
      <c r="XU490" s="682"/>
      <c r="XV490" s="683"/>
      <c r="XW490" s="683"/>
      <c r="XX490" s="779"/>
      <c r="XY490" s="682"/>
      <c r="XZ490" s="683"/>
      <c r="YA490" s="683"/>
      <c r="YB490" s="779"/>
      <c r="YC490" s="682"/>
      <c r="YD490" s="683"/>
      <c r="YE490" s="683"/>
      <c r="YF490" s="779"/>
      <c r="YG490" s="682"/>
      <c r="YH490" s="683"/>
      <c r="YI490" s="683"/>
      <c r="YJ490" s="779"/>
      <c r="YK490" s="682"/>
      <c r="YL490" s="683"/>
      <c r="YM490" s="683"/>
      <c r="YN490" s="779"/>
      <c r="YO490" s="682"/>
      <c r="YP490" s="683"/>
      <c r="YQ490" s="683"/>
      <c r="YR490" s="779"/>
      <c r="YS490" s="682"/>
      <c r="YT490" s="683"/>
      <c r="YU490" s="683"/>
      <c r="YV490" s="779"/>
      <c r="YW490" s="682"/>
      <c r="YX490" s="683"/>
      <c r="YY490" s="683"/>
      <c r="YZ490" s="779"/>
      <c r="ZA490" s="682"/>
      <c r="ZB490" s="683"/>
      <c r="ZC490" s="683"/>
      <c r="ZD490" s="779"/>
      <c r="ZE490" s="682"/>
      <c r="ZF490" s="683"/>
      <c r="ZG490" s="683"/>
      <c r="ZH490" s="779"/>
      <c r="ZI490" s="682"/>
      <c r="ZJ490" s="683"/>
      <c r="ZK490" s="683"/>
      <c r="ZL490" s="779"/>
      <c r="ZM490" s="682"/>
      <c r="ZN490" s="683"/>
      <c r="ZO490" s="683"/>
      <c r="ZP490" s="779"/>
      <c r="ZQ490" s="682"/>
      <c r="ZR490" s="683"/>
      <c r="ZS490" s="683"/>
      <c r="ZT490" s="779"/>
      <c r="ZU490" s="682"/>
      <c r="ZV490" s="683"/>
      <c r="ZW490" s="683"/>
      <c r="ZX490" s="779"/>
      <c r="ZY490" s="682"/>
      <c r="ZZ490" s="683"/>
      <c r="AAA490" s="683"/>
      <c r="AAB490" s="779"/>
      <c r="AAC490" s="682"/>
      <c r="AAD490" s="683"/>
      <c r="AAE490" s="683"/>
      <c r="AAF490" s="779"/>
      <c r="AAG490" s="682"/>
      <c r="AAH490" s="683"/>
      <c r="AAI490" s="683"/>
      <c r="AAJ490" s="779"/>
      <c r="AAK490" s="682"/>
      <c r="AAL490" s="683"/>
      <c r="AAM490" s="683"/>
      <c r="AAN490" s="779"/>
      <c r="AAO490" s="682"/>
      <c r="AAP490" s="683"/>
      <c r="AAQ490" s="683"/>
      <c r="AAR490" s="779"/>
      <c r="AAS490" s="682"/>
      <c r="AAT490" s="683"/>
      <c r="AAU490" s="683"/>
      <c r="AAV490" s="779"/>
      <c r="AAW490" s="682"/>
      <c r="AAX490" s="683"/>
      <c r="AAY490" s="683"/>
      <c r="AAZ490" s="779"/>
      <c r="ABA490" s="682"/>
      <c r="ABB490" s="683"/>
      <c r="ABC490" s="683"/>
      <c r="ABD490" s="779"/>
      <c r="ABE490" s="682"/>
      <c r="ABF490" s="683"/>
      <c r="ABG490" s="683"/>
      <c r="ABH490" s="779"/>
      <c r="ABI490" s="682"/>
      <c r="ABJ490" s="683"/>
      <c r="ABK490" s="683"/>
      <c r="ABL490" s="779"/>
      <c r="ABM490" s="682"/>
      <c r="ABN490" s="683"/>
      <c r="ABO490" s="683"/>
      <c r="ABP490" s="779"/>
      <c r="ABQ490" s="682"/>
      <c r="ABR490" s="683"/>
      <c r="ABS490" s="683"/>
      <c r="ABT490" s="779"/>
      <c r="ABU490" s="682"/>
      <c r="ABV490" s="683"/>
      <c r="ABW490" s="683"/>
      <c r="ABX490" s="779"/>
      <c r="ABY490" s="682"/>
      <c r="ABZ490" s="683"/>
      <c r="ACA490" s="683"/>
      <c r="ACB490" s="779"/>
      <c r="ACC490" s="682"/>
      <c r="ACD490" s="683"/>
      <c r="ACE490" s="683"/>
      <c r="ACF490" s="779"/>
      <c r="ACG490" s="682"/>
      <c r="ACH490" s="683"/>
      <c r="ACI490" s="683"/>
      <c r="ACJ490" s="779"/>
      <c r="ACK490" s="682"/>
      <c r="ACL490" s="683"/>
      <c r="ACM490" s="683"/>
      <c r="ACN490" s="779"/>
      <c r="ACO490" s="682"/>
      <c r="ACP490" s="683"/>
      <c r="ACQ490" s="683"/>
      <c r="ACR490" s="779"/>
      <c r="ACS490" s="682"/>
      <c r="ACT490" s="683"/>
      <c r="ACU490" s="683"/>
      <c r="ACV490" s="779"/>
      <c r="ACW490" s="682"/>
      <c r="ACX490" s="683"/>
      <c r="ACY490" s="683"/>
      <c r="ACZ490" s="779"/>
      <c r="ADA490" s="682"/>
      <c r="ADB490" s="683"/>
      <c r="ADC490" s="683"/>
      <c r="ADD490" s="779"/>
      <c r="ADE490" s="682"/>
      <c r="ADF490" s="683"/>
      <c r="ADG490" s="683"/>
      <c r="ADH490" s="779"/>
      <c r="ADI490" s="682"/>
      <c r="ADJ490" s="683"/>
      <c r="ADK490" s="683"/>
      <c r="ADL490" s="779"/>
      <c r="ADM490" s="682"/>
      <c r="ADN490" s="683"/>
      <c r="ADO490" s="683"/>
      <c r="ADP490" s="779"/>
      <c r="ADQ490" s="682"/>
      <c r="ADR490" s="683"/>
      <c r="ADS490" s="683"/>
      <c r="ADT490" s="779"/>
      <c r="ADU490" s="682"/>
      <c r="ADV490" s="683"/>
      <c r="ADW490" s="683"/>
      <c r="ADX490" s="779"/>
      <c r="ADY490" s="682"/>
      <c r="ADZ490" s="683"/>
      <c r="AEA490" s="683"/>
      <c r="AEB490" s="779"/>
      <c r="AEC490" s="682"/>
      <c r="AED490" s="683"/>
      <c r="AEE490" s="683"/>
      <c r="AEF490" s="779"/>
      <c r="AEG490" s="682"/>
      <c r="AEH490" s="683"/>
      <c r="AEI490" s="683"/>
      <c r="AEJ490" s="779"/>
      <c r="AEK490" s="682"/>
      <c r="AEL490" s="683"/>
      <c r="AEM490" s="683"/>
      <c r="AEN490" s="779"/>
      <c r="AEO490" s="682"/>
      <c r="AEP490" s="683"/>
      <c r="AEQ490" s="683"/>
      <c r="AER490" s="779"/>
      <c r="AES490" s="682"/>
      <c r="AET490" s="683"/>
      <c r="AEU490" s="683"/>
      <c r="AEV490" s="779"/>
      <c r="AEW490" s="682"/>
      <c r="AEX490" s="683"/>
      <c r="AEY490" s="683"/>
      <c r="AEZ490" s="779"/>
      <c r="AFA490" s="682"/>
      <c r="AFB490" s="683"/>
      <c r="AFC490" s="683"/>
      <c r="AFD490" s="779"/>
      <c r="AFE490" s="682"/>
      <c r="AFF490" s="683"/>
      <c r="AFG490" s="683"/>
      <c r="AFH490" s="779"/>
      <c r="AFI490" s="682"/>
      <c r="AFJ490" s="683"/>
      <c r="AFK490" s="683"/>
      <c r="AFL490" s="779"/>
      <c r="AFM490" s="682"/>
      <c r="AFN490" s="683"/>
      <c r="AFO490" s="683"/>
      <c r="AFP490" s="779"/>
      <c r="AFQ490" s="682"/>
      <c r="AFR490" s="683"/>
      <c r="AFS490" s="683"/>
      <c r="AFT490" s="779"/>
      <c r="AFU490" s="682"/>
      <c r="AFV490" s="683"/>
      <c r="AFW490" s="683"/>
      <c r="AFX490" s="779"/>
      <c r="AFY490" s="682"/>
      <c r="AFZ490" s="683"/>
      <c r="AGA490" s="683"/>
      <c r="AGB490" s="779"/>
      <c r="AGC490" s="682"/>
      <c r="AGD490" s="683"/>
      <c r="AGE490" s="683"/>
      <c r="AGF490" s="779"/>
      <c r="AGG490" s="682"/>
      <c r="AGH490" s="683"/>
      <c r="AGI490" s="683"/>
      <c r="AGJ490" s="779"/>
      <c r="AGK490" s="682"/>
      <c r="AGL490" s="683"/>
      <c r="AGM490" s="683"/>
      <c r="AGN490" s="779"/>
      <c r="AGO490" s="682"/>
      <c r="AGP490" s="683"/>
      <c r="AGQ490" s="683"/>
      <c r="AGR490" s="779"/>
      <c r="AGS490" s="682"/>
      <c r="AGT490" s="683"/>
      <c r="AGU490" s="683"/>
      <c r="AGV490" s="779"/>
      <c r="AGW490" s="682"/>
      <c r="AGX490" s="683"/>
      <c r="AGY490" s="683"/>
      <c r="AGZ490" s="779"/>
      <c r="AHA490" s="682"/>
      <c r="AHB490" s="683"/>
      <c r="AHC490" s="683"/>
      <c r="AHD490" s="779"/>
      <c r="AHE490" s="682"/>
      <c r="AHF490" s="683"/>
      <c r="AHG490" s="683"/>
      <c r="AHH490" s="779"/>
      <c r="AHI490" s="682"/>
      <c r="AHJ490" s="683"/>
      <c r="AHK490" s="683"/>
      <c r="AHL490" s="779"/>
      <c r="AHM490" s="682"/>
      <c r="AHN490" s="683"/>
      <c r="AHO490" s="683"/>
      <c r="AHP490" s="779"/>
      <c r="AHQ490" s="682"/>
      <c r="AHR490" s="683"/>
      <c r="AHS490" s="683"/>
      <c r="AHT490" s="779"/>
      <c r="AHU490" s="682"/>
      <c r="AHV490" s="683"/>
      <c r="AHW490" s="683"/>
      <c r="AHX490" s="779"/>
      <c r="AHY490" s="682"/>
      <c r="AHZ490" s="683"/>
      <c r="AIA490" s="683"/>
      <c r="AIB490" s="779"/>
      <c r="AIC490" s="682"/>
      <c r="AID490" s="683"/>
      <c r="AIE490" s="683"/>
      <c r="AIF490" s="779"/>
      <c r="AIG490" s="682"/>
      <c r="AIH490" s="683"/>
      <c r="AII490" s="683"/>
      <c r="AIJ490" s="779"/>
      <c r="AIK490" s="682"/>
      <c r="AIL490" s="683"/>
      <c r="AIM490" s="683"/>
      <c r="AIN490" s="779"/>
      <c r="AIO490" s="682"/>
      <c r="AIP490" s="683"/>
      <c r="AIQ490" s="683"/>
      <c r="AIR490" s="779"/>
      <c r="AIS490" s="682"/>
      <c r="AIT490" s="683"/>
      <c r="AIU490" s="683"/>
      <c r="AIV490" s="779"/>
      <c r="AIW490" s="682"/>
      <c r="AIX490" s="683"/>
      <c r="AIY490" s="683"/>
      <c r="AIZ490" s="779"/>
      <c r="AJA490" s="682"/>
      <c r="AJB490" s="683"/>
      <c r="AJC490" s="683"/>
      <c r="AJD490" s="779"/>
      <c r="AJE490" s="682"/>
      <c r="AJF490" s="683"/>
      <c r="AJG490" s="683"/>
      <c r="AJH490" s="779"/>
      <c r="AJI490" s="682"/>
      <c r="AJJ490" s="683"/>
      <c r="AJK490" s="683"/>
      <c r="AJL490" s="779"/>
      <c r="AJM490" s="682"/>
      <c r="AJN490" s="683"/>
      <c r="AJO490" s="683"/>
      <c r="AJP490" s="779"/>
      <c r="AJQ490" s="682"/>
      <c r="AJR490" s="683"/>
      <c r="AJS490" s="683"/>
      <c r="AJT490" s="779"/>
      <c r="AJU490" s="682"/>
      <c r="AJV490" s="683"/>
      <c r="AJW490" s="683"/>
      <c r="AJX490" s="779"/>
      <c r="AJY490" s="682"/>
      <c r="AJZ490" s="683"/>
      <c r="AKA490" s="683"/>
      <c r="AKB490" s="779"/>
      <c r="AKC490" s="682"/>
      <c r="AKD490" s="683"/>
      <c r="AKE490" s="683"/>
      <c r="AKF490" s="779"/>
      <c r="AKG490" s="682"/>
      <c r="AKH490" s="683"/>
      <c r="AKI490" s="683"/>
      <c r="AKJ490" s="779"/>
      <c r="AKK490" s="682"/>
      <c r="AKL490" s="683"/>
      <c r="AKM490" s="683"/>
      <c r="AKN490" s="779"/>
      <c r="AKO490" s="682"/>
      <c r="AKP490" s="683"/>
      <c r="AKQ490" s="683"/>
      <c r="AKR490" s="779"/>
      <c r="AKS490" s="682"/>
      <c r="AKT490" s="683"/>
      <c r="AKU490" s="683"/>
      <c r="AKV490" s="779"/>
      <c r="AKW490" s="682"/>
      <c r="AKX490" s="683"/>
      <c r="AKY490" s="683"/>
      <c r="AKZ490" s="779"/>
      <c r="ALA490" s="682"/>
      <c r="ALB490" s="683"/>
      <c r="ALC490" s="683"/>
      <c r="ALD490" s="779"/>
      <c r="ALE490" s="682"/>
      <c r="ALF490" s="683"/>
      <c r="ALG490" s="683"/>
      <c r="ALH490" s="779"/>
      <c r="ALI490" s="682"/>
      <c r="ALJ490" s="683"/>
      <c r="ALK490" s="683"/>
      <c r="ALL490" s="779"/>
      <c r="ALM490" s="682"/>
      <c r="ALN490" s="683"/>
      <c r="ALO490" s="683"/>
      <c r="ALP490" s="779"/>
      <c r="ALQ490" s="682"/>
      <c r="ALR490" s="683"/>
      <c r="ALS490" s="683"/>
      <c r="ALT490" s="779"/>
      <c r="ALU490" s="682"/>
      <c r="ALV490" s="683"/>
      <c r="ALW490" s="683"/>
      <c r="ALX490" s="779"/>
      <c r="ALY490" s="682"/>
      <c r="ALZ490" s="683"/>
      <c r="AMA490" s="683"/>
      <c r="AMB490" s="779"/>
      <c r="AMC490" s="682"/>
      <c r="AMD490" s="683"/>
      <c r="AME490" s="683"/>
      <c r="AMF490" s="779"/>
      <c r="AMG490" s="682"/>
      <c r="AMH490" s="683"/>
      <c r="AMI490" s="683"/>
      <c r="AMJ490" s="779"/>
      <c r="AMK490" s="682"/>
      <c r="AML490" s="683"/>
      <c r="AMM490" s="683"/>
      <c r="AMN490" s="779"/>
      <c r="AMO490" s="682"/>
      <c r="AMP490" s="683"/>
      <c r="AMQ490" s="683"/>
      <c r="AMR490" s="779"/>
      <c r="AMS490" s="682"/>
      <c r="AMT490" s="683"/>
      <c r="AMU490" s="683"/>
      <c r="AMV490" s="779"/>
      <c r="AMW490" s="682"/>
      <c r="AMX490" s="683"/>
      <c r="AMY490" s="683"/>
      <c r="AMZ490" s="779"/>
      <c r="ANA490" s="682"/>
      <c r="ANB490" s="683"/>
      <c r="ANC490" s="683"/>
      <c r="AND490" s="779"/>
      <c r="ANE490" s="682"/>
      <c r="ANF490" s="683"/>
      <c r="ANG490" s="683"/>
      <c r="ANH490" s="779"/>
      <c r="ANI490" s="682"/>
      <c r="ANJ490" s="683"/>
      <c r="ANK490" s="683"/>
      <c r="ANL490" s="779"/>
      <c r="ANM490" s="682"/>
      <c r="ANN490" s="683"/>
      <c r="ANO490" s="683"/>
      <c r="ANP490" s="779"/>
      <c r="ANQ490" s="682"/>
      <c r="ANR490" s="683"/>
      <c r="ANS490" s="683"/>
      <c r="ANT490" s="779"/>
      <c r="ANU490" s="682"/>
      <c r="ANV490" s="683"/>
      <c r="ANW490" s="683"/>
      <c r="ANX490" s="779"/>
      <c r="ANY490" s="682"/>
      <c r="ANZ490" s="683"/>
      <c r="AOA490" s="683"/>
      <c r="AOB490" s="779"/>
      <c r="AOC490" s="682"/>
      <c r="AOD490" s="683"/>
      <c r="AOE490" s="683"/>
      <c r="AOF490" s="779"/>
      <c r="AOG490" s="682"/>
      <c r="AOH490" s="683"/>
      <c r="AOI490" s="683"/>
      <c r="AOJ490" s="779"/>
      <c r="AOK490" s="682"/>
      <c r="AOL490" s="683"/>
      <c r="AOM490" s="683"/>
      <c r="AON490" s="779"/>
      <c r="AOO490" s="682"/>
      <c r="AOP490" s="683"/>
      <c r="AOQ490" s="683"/>
      <c r="AOR490" s="779"/>
      <c r="AOS490" s="682"/>
      <c r="AOT490" s="683"/>
      <c r="AOU490" s="683"/>
      <c r="AOV490" s="779"/>
      <c r="AOW490" s="682"/>
      <c r="AOX490" s="683"/>
      <c r="AOY490" s="683"/>
      <c r="AOZ490" s="779"/>
      <c r="APA490" s="682"/>
      <c r="APB490" s="683"/>
      <c r="APC490" s="683"/>
      <c r="APD490" s="779"/>
      <c r="APE490" s="682"/>
      <c r="APF490" s="683"/>
      <c r="APG490" s="683"/>
      <c r="APH490" s="779"/>
      <c r="API490" s="682"/>
      <c r="APJ490" s="683"/>
      <c r="APK490" s="683"/>
      <c r="APL490" s="779"/>
      <c r="APM490" s="682"/>
      <c r="APN490" s="683"/>
      <c r="APO490" s="683"/>
      <c r="APP490" s="779"/>
      <c r="APQ490" s="682"/>
      <c r="APR490" s="683"/>
      <c r="APS490" s="683"/>
      <c r="APT490" s="779"/>
      <c r="APU490" s="682"/>
      <c r="APV490" s="683"/>
      <c r="APW490" s="683"/>
      <c r="APX490" s="779"/>
      <c r="APY490" s="682"/>
      <c r="APZ490" s="683"/>
      <c r="AQA490" s="683"/>
      <c r="AQB490" s="779"/>
      <c r="AQC490" s="682"/>
      <c r="AQD490" s="683"/>
      <c r="AQE490" s="683"/>
      <c r="AQF490" s="779"/>
      <c r="AQG490" s="682"/>
      <c r="AQH490" s="683"/>
      <c r="AQI490" s="683"/>
      <c r="AQJ490" s="779"/>
      <c r="AQK490" s="682"/>
      <c r="AQL490" s="683"/>
      <c r="AQM490" s="683"/>
      <c r="AQN490" s="779"/>
      <c r="AQO490" s="682"/>
      <c r="AQP490" s="683"/>
      <c r="AQQ490" s="683"/>
      <c r="AQR490" s="779"/>
      <c r="AQS490" s="682"/>
      <c r="AQT490" s="683"/>
      <c r="AQU490" s="683"/>
      <c r="AQV490" s="779"/>
      <c r="AQW490" s="682"/>
      <c r="AQX490" s="683"/>
      <c r="AQY490" s="683"/>
      <c r="AQZ490" s="779"/>
      <c r="ARA490" s="682"/>
      <c r="ARB490" s="683"/>
      <c r="ARC490" s="683"/>
      <c r="ARD490" s="779"/>
      <c r="ARE490" s="682"/>
      <c r="ARF490" s="683"/>
      <c r="ARG490" s="683"/>
      <c r="ARH490" s="779"/>
      <c r="ARI490" s="682"/>
      <c r="ARJ490" s="683"/>
      <c r="ARK490" s="683"/>
      <c r="ARL490" s="779"/>
      <c r="ARM490" s="682"/>
      <c r="ARN490" s="683"/>
      <c r="ARO490" s="683"/>
      <c r="ARP490" s="779"/>
      <c r="ARQ490" s="682"/>
      <c r="ARR490" s="683"/>
      <c r="ARS490" s="683"/>
      <c r="ART490" s="779"/>
      <c r="ARU490" s="682"/>
      <c r="ARV490" s="683"/>
      <c r="ARW490" s="683"/>
      <c r="ARX490" s="779"/>
      <c r="ARY490" s="682"/>
      <c r="ARZ490" s="683"/>
      <c r="ASA490" s="683"/>
      <c r="ASB490" s="779"/>
      <c r="ASC490" s="682"/>
      <c r="ASD490" s="683"/>
      <c r="ASE490" s="683"/>
      <c r="ASF490" s="779"/>
      <c r="ASG490" s="682"/>
      <c r="ASH490" s="683"/>
      <c r="ASI490" s="683"/>
      <c r="ASJ490" s="779"/>
      <c r="ASK490" s="682"/>
      <c r="ASL490" s="683"/>
      <c r="ASM490" s="683"/>
      <c r="ASN490" s="779"/>
      <c r="ASO490" s="682"/>
      <c r="ASP490" s="683"/>
      <c r="ASQ490" s="683"/>
      <c r="ASR490" s="779"/>
      <c r="ASS490" s="682"/>
      <c r="AST490" s="683"/>
      <c r="ASU490" s="683"/>
      <c r="ASV490" s="779"/>
      <c r="ASW490" s="682"/>
      <c r="ASX490" s="683"/>
      <c r="ASY490" s="683"/>
      <c r="ASZ490" s="779"/>
      <c r="ATA490" s="682"/>
      <c r="ATB490" s="683"/>
      <c r="ATC490" s="683"/>
      <c r="ATD490" s="779"/>
      <c r="ATE490" s="682"/>
      <c r="ATF490" s="683"/>
      <c r="ATG490" s="683"/>
      <c r="ATH490" s="779"/>
      <c r="ATI490" s="682"/>
      <c r="ATJ490" s="683"/>
      <c r="ATK490" s="683"/>
      <c r="ATL490" s="779"/>
      <c r="ATM490" s="682"/>
      <c r="ATN490" s="683"/>
      <c r="ATO490" s="683"/>
      <c r="ATP490" s="779"/>
      <c r="ATQ490" s="682"/>
      <c r="ATR490" s="683"/>
      <c r="ATS490" s="683"/>
      <c r="ATT490" s="779"/>
      <c r="ATU490" s="682"/>
      <c r="ATV490" s="683"/>
      <c r="ATW490" s="683"/>
      <c r="ATX490" s="779"/>
      <c r="ATY490" s="682"/>
      <c r="ATZ490" s="683"/>
      <c r="AUA490" s="683"/>
      <c r="AUB490" s="779"/>
      <c r="AUC490" s="682"/>
      <c r="AUD490" s="683"/>
      <c r="AUE490" s="683"/>
      <c r="AUF490" s="779"/>
      <c r="AUG490" s="682"/>
      <c r="AUH490" s="683"/>
      <c r="AUI490" s="683"/>
      <c r="AUJ490" s="779"/>
      <c r="AUK490" s="682"/>
      <c r="AUL490" s="683"/>
      <c r="AUM490" s="683"/>
      <c r="AUN490" s="779"/>
      <c r="AUO490" s="682"/>
      <c r="AUP490" s="683"/>
      <c r="AUQ490" s="683"/>
      <c r="AUR490" s="779"/>
      <c r="AUS490" s="682"/>
      <c r="AUT490" s="683"/>
      <c r="AUU490" s="683"/>
      <c r="AUV490" s="779"/>
      <c r="AUW490" s="682"/>
      <c r="AUX490" s="683"/>
      <c r="AUY490" s="683"/>
      <c r="AUZ490" s="779"/>
      <c r="AVA490" s="682"/>
      <c r="AVB490" s="683"/>
      <c r="AVC490" s="683"/>
      <c r="AVD490" s="779"/>
      <c r="AVE490" s="682"/>
      <c r="AVF490" s="683"/>
      <c r="AVG490" s="683"/>
      <c r="AVH490" s="779"/>
      <c r="AVI490" s="682"/>
      <c r="AVJ490" s="683"/>
      <c r="AVK490" s="683"/>
      <c r="AVL490" s="779"/>
      <c r="AVM490" s="682"/>
      <c r="AVN490" s="683"/>
      <c r="AVO490" s="683"/>
      <c r="AVP490" s="779"/>
      <c r="AVQ490" s="682"/>
      <c r="AVR490" s="683"/>
      <c r="AVS490" s="683"/>
      <c r="AVT490" s="779"/>
      <c r="AVU490" s="682"/>
      <c r="AVV490" s="683"/>
      <c r="AVW490" s="683"/>
      <c r="AVX490" s="779"/>
      <c r="AVY490" s="682"/>
      <c r="AVZ490" s="683"/>
      <c r="AWA490" s="683"/>
      <c r="AWB490" s="779"/>
      <c r="AWC490" s="682"/>
      <c r="AWD490" s="683"/>
      <c r="AWE490" s="683"/>
      <c r="AWF490" s="779"/>
      <c r="AWG490" s="682"/>
      <c r="AWH490" s="683"/>
      <c r="AWI490" s="683"/>
      <c r="AWJ490" s="779"/>
      <c r="AWK490" s="682"/>
      <c r="AWL490" s="683"/>
      <c r="AWM490" s="683"/>
      <c r="AWN490" s="779"/>
      <c r="AWO490" s="682"/>
      <c r="AWP490" s="683"/>
      <c r="AWQ490" s="683"/>
      <c r="AWR490" s="779"/>
      <c r="AWS490" s="682"/>
      <c r="AWT490" s="683"/>
      <c r="AWU490" s="683"/>
      <c r="AWV490" s="779"/>
      <c r="AWW490" s="682"/>
      <c r="AWX490" s="683"/>
      <c r="AWY490" s="683"/>
      <c r="AWZ490" s="779"/>
      <c r="AXA490" s="682"/>
      <c r="AXB490" s="683"/>
      <c r="AXC490" s="683"/>
      <c r="AXD490" s="779"/>
      <c r="AXE490" s="682"/>
      <c r="AXF490" s="683"/>
      <c r="AXG490" s="683"/>
      <c r="AXH490" s="779"/>
      <c r="AXI490" s="682"/>
      <c r="AXJ490" s="683"/>
      <c r="AXK490" s="683"/>
      <c r="AXL490" s="779"/>
      <c r="AXM490" s="682"/>
      <c r="AXN490" s="683"/>
      <c r="AXO490" s="683"/>
      <c r="AXP490" s="779"/>
      <c r="AXQ490" s="682"/>
      <c r="AXR490" s="683"/>
      <c r="AXS490" s="683"/>
      <c r="AXT490" s="779"/>
      <c r="AXU490" s="682"/>
      <c r="AXV490" s="683"/>
      <c r="AXW490" s="683"/>
      <c r="AXX490" s="779"/>
      <c r="AXY490" s="682"/>
      <c r="AXZ490" s="683"/>
      <c r="AYA490" s="683"/>
      <c r="AYB490" s="779"/>
      <c r="AYC490" s="682"/>
      <c r="AYD490" s="683"/>
      <c r="AYE490" s="683"/>
      <c r="AYF490" s="779"/>
      <c r="AYG490" s="682"/>
      <c r="AYH490" s="683"/>
      <c r="AYI490" s="683"/>
      <c r="AYJ490" s="779"/>
      <c r="AYK490" s="682"/>
      <c r="AYL490" s="683"/>
      <c r="AYM490" s="683"/>
      <c r="AYN490" s="779"/>
      <c r="AYO490" s="682"/>
      <c r="AYP490" s="683"/>
      <c r="AYQ490" s="683"/>
      <c r="AYR490" s="779"/>
      <c r="AYS490" s="682"/>
      <c r="AYT490" s="683"/>
      <c r="AYU490" s="683"/>
      <c r="AYV490" s="779"/>
      <c r="AYW490" s="682"/>
      <c r="AYX490" s="683"/>
      <c r="AYY490" s="683"/>
      <c r="AYZ490" s="779"/>
      <c r="AZA490" s="682"/>
      <c r="AZB490" s="683"/>
      <c r="AZC490" s="683"/>
      <c r="AZD490" s="779"/>
      <c r="AZE490" s="682"/>
      <c r="AZF490" s="683"/>
      <c r="AZG490" s="683"/>
      <c r="AZH490" s="779"/>
      <c r="AZI490" s="682"/>
      <c r="AZJ490" s="683"/>
      <c r="AZK490" s="683"/>
      <c r="AZL490" s="779"/>
      <c r="AZM490" s="682"/>
      <c r="AZN490" s="683"/>
      <c r="AZO490" s="683"/>
      <c r="AZP490" s="779"/>
      <c r="AZQ490" s="682"/>
      <c r="AZR490" s="683"/>
      <c r="AZS490" s="683"/>
      <c r="AZT490" s="779"/>
      <c r="AZU490" s="682"/>
      <c r="AZV490" s="683"/>
      <c r="AZW490" s="683"/>
      <c r="AZX490" s="779"/>
      <c r="AZY490" s="682"/>
      <c r="AZZ490" s="683"/>
      <c r="BAA490" s="683"/>
      <c r="BAB490" s="779"/>
      <c r="BAC490" s="682"/>
      <c r="BAD490" s="683"/>
      <c r="BAE490" s="683"/>
      <c r="BAF490" s="779"/>
      <c r="BAG490" s="682"/>
      <c r="BAH490" s="683"/>
      <c r="BAI490" s="683"/>
      <c r="BAJ490" s="779"/>
      <c r="BAK490" s="682"/>
      <c r="BAL490" s="683"/>
      <c r="BAM490" s="683"/>
      <c r="BAN490" s="779"/>
      <c r="BAO490" s="682"/>
      <c r="BAP490" s="683"/>
      <c r="BAQ490" s="683"/>
      <c r="BAR490" s="779"/>
      <c r="BAS490" s="682"/>
      <c r="BAT490" s="683"/>
      <c r="BAU490" s="683"/>
      <c r="BAV490" s="779"/>
      <c r="BAW490" s="682"/>
      <c r="BAX490" s="683"/>
      <c r="BAY490" s="683"/>
      <c r="BAZ490" s="779"/>
      <c r="BBA490" s="682"/>
      <c r="BBB490" s="683"/>
      <c r="BBC490" s="683"/>
      <c r="BBD490" s="779"/>
      <c r="BBE490" s="682"/>
      <c r="BBF490" s="683"/>
      <c r="BBG490" s="683"/>
      <c r="BBH490" s="779"/>
      <c r="BBI490" s="682"/>
      <c r="BBJ490" s="683"/>
      <c r="BBK490" s="683"/>
      <c r="BBL490" s="779"/>
      <c r="BBM490" s="682"/>
      <c r="BBN490" s="683"/>
      <c r="BBO490" s="683"/>
      <c r="BBP490" s="779"/>
      <c r="BBQ490" s="682"/>
      <c r="BBR490" s="683"/>
      <c r="BBS490" s="683"/>
      <c r="BBT490" s="779"/>
      <c r="BBU490" s="682"/>
      <c r="BBV490" s="683"/>
      <c r="BBW490" s="683"/>
      <c r="BBX490" s="779"/>
      <c r="BBY490" s="682"/>
      <c r="BBZ490" s="683"/>
      <c r="BCA490" s="683"/>
      <c r="BCB490" s="779"/>
      <c r="BCC490" s="682"/>
      <c r="BCD490" s="683"/>
      <c r="BCE490" s="683"/>
      <c r="BCF490" s="779"/>
      <c r="BCG490" s="682"/>
      <c r="BCH490" s="683"/>
      <c r="BCI490" s="683"/>
      <c r="BCJ490" s="779"/>
      <c r="BCK490" s="682"/>
      <c r="BCL490" s="683"/>
      <c r="BCM490" s="683"/>
      <c r="BCN490" s="779"/>
      <c r="BCO490" s="682"/>
      <c r="BCP490" s="683"/>
      <c r="BCQ490" s="683"/>
      <c r="BCR490" s="779"/>
      <c r="BCS490" s="682"/>
      <c r="BCT490" s="683"/>
      <c r="BCU490" s="683"/>
      <c r="BCV490" s="779"/>
      <c r="BCW490" s="682"/>
      <c r="BCX490" s="683"/>
      <c r="BCY490" s="683"/>
      <c r="BCZ490" s="779"/>
      <c r="BDA490" s="682"/>
      <c r="BDB490" s="683"/>
      <c r="BDC490" s="683"/>
      <c r="BDD490" s="779"/>
      <c r="BDE490" s="682"/>
      <c r="BDF490" s="683"/>
      <c r="BDG490" s="683"/>
      <c r="BDH490" s="779"/>
      <c r="BDI490" s="682"/>
      <c r="BDJ490" s="683"/>
      <c r="BDK490" s="683"/>
      <c r="BDL490" s="779"/>
      <c r="BDM490" s="682"/>
      <c r="BDN490" s="683"/>
      <c r="BDO490" s="683"/>
      <c r="BDP490" s="779"/>
      <c r="BDQ490" s="682"/>
      <c r="BDR490" s="683"/>
      <c r="BDS490" s="683"/>
      <c r="BDT490" s="779"/>
      <c r="BDU490" s="682"/>
      <c r="BDV490" s="683"/>
      <c r="BDW490" s="683"/>
      <c r="BDX490" s="779"/>
      <c r="BDY490" s="682"/>
      <c r="BDZ490" s="683"/>
      <c r="BEA490" s="683"/>
      <c r="BEB490" s="779"/>
      <c r="BEC490" s="682"/>
      <c r="BED490" s="683"/>
      <c r="BEE490" s="683"/>
      <c r="BEF490" s="779"/>
      <c r="BEG490" s="682"/>
      <c r="BEH490" s="683"/>
      <c r="BEI490" s="683"/>
      <c r="BEJ490" s="779"/>
      <c r="BEK490" s="682"/>
      <c r="BEL490" s="683"/>
      <c r="BEM490" s="683"/>
      <c r="BEN490" s="779"/>
      <c r="BEO490" s="682"/>
      <c r="BEP490" s="683"/>
      <c r="BEQ490" s="683"/>
      <c r="BER490" s="779"/>
      <c r="BES490" s="682"/>
      <c r="BET490" s="683"/>
      <c r="BEU490" s="683"/>
      <c r="BEV490" s="779"/>
      <c r="BEW490" s="682"/>
      <c r="BEX490" s="683"/>
      <c r="BEY490" s="683"/>
      <c r="BEZ490" s="779"/>
      <c r="BFA490" s="682"/>
      <c r="BFB490" s="683"/>
      <c r="BFC490" s="683"/>
      <c r="BFD490" s="779"/>
      <c r="BFE490" s="682"/>
      <c r="BFF490" s="683"/>
      <c r="BFG490" s="683"/>
      <c r="BFH490" s="779"/>
      <c r="BFI490" s="682"/>
      <c r="BFJ490" s="683"/>
      <c r="BFK490" s="683"/>
      <c r="BFL490" s="779"/>
      <c r="BFM490" s="682"/>
      <c r="BFN490" s="683"/>
      <c r="BFO490" s="683"/>
      <c r="BFP490" s="779"/>
      <c r="BFQ490" s="682"/>
      <c r="BFR490" s="683"/>
      <c r="BFS490" s="683"/>
      <c r="BFT490" s="779"/>
      <c r="BFU490" s="682"/>
      <c r="BFV490" s="683"/>
      <c r="BFW490" s="683"/>
      <c r="BFX490" s="779"/>
      <c r="BFY490" s="682"/>
      <c r="BFZ490" s="683"/>
      <c r="BGA490" s="683"/>
      <c r="BGB490" s="779"/>
      <c r="BGC490" s="682"/>
      <c r="BGD490" s="683"/>
      <c r="BGE490" s="683"/>
      <c r="BGF490" s="779"/>
      <c r="BGG490" s="682"/>
      <c r="BGH490" s="683"/>
      <c r="BGI490" s="683"/>
      <c r="BGJ490" s="779"/>
      <c r="BGK490" s="682"/>
      <c r="BGL490" s="683"/>
      <c r="BGM490" s="683"/>
      <c r="BGN490" s="779"/>
      <c r="BGO490" s="682"/>
      <c r="BGP490" s="683"/>
      <c r="BGQ490" s="683"/>
      <c r="BGR490" s="779"/>
      <c r="BGS490" s="682"/>
      <c r="BGT490" s="683"/>
      <c r="BGU490" s="683"/>
      <c r="BGV490" s="779"/>
      <c r="BGW490" s="682"/>
      <c r="BGX490" s="683"/>
      <c r="BGY490" s="683"/>
      <c r="BGZ490" s="779"/>
      <c r="BHA490" s="682"/>
      <c r="BHB490" s="683"/>
      <c r="BHC490" s="683"/>
      <c r="BHD490" s="779"/>
      <c r="BHE490" s="682"/>
      <c r="BHF490" s="683"/>
      <c r="BHG490" s="683"/>
      <c r="BHH490" s="779"/>
      <c r="BHI490" s="682"/>
      <c r="BHJ490" s="683"/>
      <c r="BHK490" s="683"/>
      <c r="BHL490" s="779"/>
      <c r="BHM490" s="682"/>
      <c r="BHN490" s="683"/>
      <c r="BHO490" s="683"/>
      <c r="BHP490" s="779"/>
      <c r="BHQ490" s="682"/>
      <c r="BHR490" s="683"/>
      <c r="BHS490" s="683"/>
      <c r="BHT490" s="779"/>
      <c r="BHU490" s="682"/>
      <c r="BHV490" s="683"/>
      <c r="BHW490" s="683"/>
      <c r="BHX490" s="779"/>
      <c r="BHY490" s="682"/>
      <c r="BHZ490" s="683"/>
      <c r="BIA490" s="683"/>
      <c r="BIB490" s="779"/>
      <c r="BIC490" s="682"/>
      <c r="BID490" s="683"/>
      <c r="BIE490" s="683"/>
      <c r="BIF490" s="779"/>
      <c r="BIG490" s="682"/>
      <c r="BIH490" s="683"/>
      <c r="BII490" s="683"/>
      <c r="BIJ490" s="779"/>
      <c r="BIK490" s="682"/>
      <c r="BIL490" s="683"/>
      <c r="BIM490" s="683"/>
      <c r="BIN490" s="779"/>
      <c r="BIO490" s="682"/>
      <c r="BIP490" s="683"/>
      <c r="BIQ490" s="683"/>
      <c r="BIR490" s="779"/>
      <c r="BIS490" s="682"/>
      <c r="BIT490" s="683"/>
      <c r="BIU490" s="683"/>
      <c r="BIV490" s="779"/>
      <c r="BIW490" s="682"/>
      <c r="BIX490" s="683"/>
      <c r="BIY490" s="683"/>
      <c r="BIZ490" s="779"/>
      <c r="BJA490" s="682"/>
      <c r="BJB490" s="683"/>
      <c r="BJC490" s="683"/>
      <c r="BJD490" s="779"/>
      <c r="BJE490" s="682"/>
      <c r="BJF490" s="683"/>
      <c r="BJG490" s="683"/>
      <c r="BJH490" s="779"/>
      <c r="BJI490" s="682"/>
      <c r="BJJ490" s="683"/>
      <c r="BJK490" s="683"/>
      <c r="BJL490" s="779"/>
      <c r="BJM490" s="682"/>
      <c r="BJN490" s="683"/>
      <c r="BJO490" s="683"/>
      <c r="BJP490" s="779"/>
      <c r="BJQ490" s="682"/>
      <c r="BJR490" s="683"/>
      <c r="BJS490" s="683"/>
      <c r="BJT490" s="779"/>
      <c r="BJU490" s="682"/>
      <c r="BJV490" s="683"/>
      <c r="BJW490" s="683"/>
      <c r="BJX490" s="779"/>
      <c r="BJY490" s="682"/>
      <c r="BJZ490" s="683"/>
      <c r="BKA490" s="683"/>
      <c r="BKB490" s="779"/>
      <c r="BKC490" s="682"/>
      <c r="BKD490" s="683"/>
      <c r="BKE490" s="683"/>
      <c r="BKF490" s="779"/>
      <c r="BKG490" s="682"/>
      <c r="BKH490" s="683"/>
      <c r="BKI490" s="683"/>
      <c r="BKJ490" s="779"/>
      <c r="BKK490" s="682"/>
      <c r="BKL490" s="683"/>
      <c r="BKM490" s="683"/>
      <c r="BKN490" s="779"/>
      <c r="BKO490" s="682"/>
      <c r="BKP490" s="683"/>
      <c r="BKQ490" s="683"/>
      <c r="BKR490" s="779"/>
      <c r="BKS490" s="682"/>
      <c r="BKT490" s="683"/>
      <c r="BKU490" s="683"/>
      <c r="BKV490" s="779"/>
      <c r="BKW490" s="682"/>
      <c r="BKX490" s="683"/>
      <c r="BKY490" s="683"/>
      <c r="BKZ490" s="779"/>
      <c r="BLA490" s="682"/>
      <c r="BLB490" s="683"/>
      <c r="BLC490" s="683"/>
      <c r="BLD490" s="779"/>
      <c r="BLE490" s="682"/>
      <c r="BLF490" s="683"/>
      <c r="BLG490" s="683"/>
      <c r="BLH490" s="779"/>
      <c r="BLI490" s="682"/>
      <c r="BLJ490" s="683"/>
      <c r="BLK490" s="683"/>
      <c r="BLL490" s="779"/>
      <c r="BLM490" s="682"/>
      <c r="BLN490" s="683"/>
      <c r="BLO490" s="683"/>
      <c r="BLP490" s="779"/>
      <c r="BLQ490" s="682"/>
      <c r="BLR490" s="683"/>
      <c r="BLS490" s="683"/>
      <c r="BLT490" s="779"/>
      <c r="BLU490" s="682"/>
      <c r="BLV490" s="683"/>
      <c r="BLW490" s="683"/>
      <c r="BLX490" s="779"/>
      <c r="BLY490" s="682"/>
      <c r="BLZ490" s="683"/>
      <c r="BMA490" s="683"/>
      <c r="BMB490" s="779"/>
      <c r="BMC490" s="682"/>
      <c r="BMD490" s="683"/>
      <c r="BME490" s="683"/>
      <c r="BMF490" s="779"/>
      <c r="BMG490" s="682"/>
      <c r="BMH490" s="683"/>
      <c r="BMI490" s="683"/>
      <c r="BMJ490" s="779"/>
      <c r="BMK490" s="682"/>
      <c r="BML490" s="683"/>
      <c r="BMM490" s="683"/>
      <c r="BMN490" s="779"/>
      <c r="BMO490" s="682"/>
      <c r="BMP490" s="683"/>
      <c r="BMQ490" s="683"/>
      <c r="BMR490" s="779"/>
      <c r="BMS490" s="682"/>
      <c r="BMT490" s="683"/>
      <c r="BMU490" s="683"/>
      <c r="BMV490" s="779"/>
      <c r="BMW490" s="682"/>
      <c r="BMX490" s="683"/>
      <c r="BMY490" s="683"/>
      <c r="BMZ490" s="779"/>
      <c r="BNA490" s="682"/>
      <c r="BNB490" s="683"/>
      <c r="BNC490" s="683"/>
      <c r="BND490" s="779"/>
      <c r="BNE490" s="682"/>
      <c r="BNF490" s="683"/>
      <c r="BNG490" s="683"/>
      <c r="BNH490" s="779"/>
      <c r="BNI490" s="682"/>
      <c r="BNJ490" s="683"/>
      <c r="BNK490" s="683"/>
      <c r="BNL490" s="779"/>
      <c r="BNM490" s="682"/>
      <c r="BNN490" s="683"/>
      <c r="BNO490" s="683"/>
      <c r="BNP490" s="779"/>
      <c r="BNQ490" s="682"/>
      <c r="BNR490" s="683"/>
      <c r="BNS490" s="683"/>
      <c r="BNT490" s="779"/>
      <c r="BNU490" s="682"/>
      <c r="BNV490" s="683"/>
      <c r="BNW490" s="683"/>
      <c r="BNX490" s="779"/>
      <c r="BNY490" s="682"/>
      <c r="BNZ490" s="683"/>
      <c r="BOA490" s="683"/>
      <c r="BOB490" s="779"/>
      <c r="BOC490" s="682"/>
      <c r="BOD490" s="683"/>
      <c r="BOE490" s="683"/>
      <c r="BOF490" s="779"/>
      <c r="BOG490" s="682"/>
      <c r="BOH490" s="683"/>
      <c r="BOI490" s="683"/>
      <c r="BOJ490" s="779"/>
      <c r="BOK490" s="682"/>
      <c r="BOL490" s="683"/>
      <c r="BOM490" s="683"/>
      <c r="BON490" s="779"/>
      <c r="BOO490" s="682"/>
      <c r="BOP490" s="683"/>
      <c r="BOQ490" s="683"/>
      <c r="BOR490" s="779"/>
      <c r="BOS490" s="682"/>
      <c r="BOT490" s="683"/>
      <c r="BOU490" s="683"/>
      <c r="BOV490" s="779"/>
      <c r="BOW490" s="682"/>
      <c r="BOX490" s="683"/>
      <c r="BOY490" s="683"/>
      <c r="BOZ490" s="779"/>
      <c r="BPA490" s="682"/>
      <c r="BPB490" s="683"/>
      <c r="BPC490" s="683"/>
      <c r="BPD490" s="779"/>
      <c r="BPE490" s="682"/>
      <c r="BPF490" s="683"/>
      <c r="BPG490" s="683"/>
      <c r="BPH490" s="779"/>
      <c r="BPI490" s="682"/>
      <c r="BPJ490" s="683"/>
      <c r="BPK490" s="683"/>
      <c r="BPL490" s="779"/>
      <c r="BPM490" s="682"/>
      <c r="BPN490" s="683"/>
      <c r="BPO490" s="683"/>
      <c r="BPP490" s="779"/>
      <c r="BPQ490" s="682"/>
      <c r="BPR490" s="683"/>
      <c r="BPS490" s="683"/>
      <c r="BPT490" s="779"/>
      <c r="BPU490" s="682"/>
      <c r="BPV490" s="683"/>
      <c r="BPW490" s="683"/>
      <c r="BPX490" s="779"/>
      <c r="BPY490" s="682"/>
      <c r="BPZ490" s="683"/>
      <c r="BQA490" s="683"/>
      <c r="BQB490" s="779"/>
      <c r="BQC490" s="682"/>
      <c r="BQD490" s="683"/>
      <c r="BQE490" s="683"/>
      <c r="BQF490" s="779"/>
      <c r="BQG490" s="682"/>
      <c r="BQH490" s="683"/>
      <c r="BQI490" s="683"/>
      <c r="BQJ490" s="779"/>
      <c r="BQK490" s="682"/>
      <c r="BQL490" s="683"/>
      <c r="BQM490" s="683"/>
      <c r="BQN490" s="779"/>
      <c r="BQO490" s="682"/>
      <c r="BQP490" s="683"/>
      <c r="BQQ490" s="683"/>
      <c r="BQR490" s="779"/>
      <c r="BQS490" s="682"/>
      <c r="BQT490" s="683"/>
      <c r="BQU490" s="683"/>
      <c r="BQV490" s="779"/>
      <c r="BQW490" s="682"/>
      <c r="BQX490" s="683"/>
      <c r="BQY490" s="683"/>
      <c r="BQZ490" s="779"/>
      <c r="BRA490" s="682"/>
      <c r="BRB490" s="683"/>
      <c r="BRC490" s="683"/>
      <c r="BRD490" s="779"/>
      <c r="BRE490" s="682"/>
      <c r="BRF490" s="683"/>
      <c r="BRG490" s="683"/>
      <c r="BRH490" s="779"/>
      <c r="BRI490" s="682"/>
      <c r="BRJ490" s="683"/>
      <c r="BRK490" s="683"/>
      <c r="BRL490" s="779"/>
      <c r="BRM490" s="682"/>
      <c r="BRN490" s="683"/>
      <c r="BRO490" s="683"/>
      <c r="BRP490" s="779"/>
      <c r="BRQ490" s="682"/>
      <c r="BRR490" s="683"/>
      <c r="BRS490" s="683"/>
      <c r="BRT490" s="779"/>
      <c r="BRU490" s="682"/>
      <c r="BRV490" s="683"/>
      <c r="BRW490" s="683"/>
      <c r="BRX490" s="779"/>
      <c r="BRY490" s="682"/>
      <c r="BRZ490" s="683"/>
      <c r="BSA490" s="683"/>
      <c r="BSB490" s="779"/>
      <c r="BSC490" s="682"/>
      <c r="BSD490" s="683"/>
      <c r="BSE490" s="683"/>
      <c r="BSF490" s="779"/>
      <c r="BSG490" s="682"/>
      <c r="BSH490" s="683"/>
      <c r="BSI490" s="683"/>
      <c r="BSJ490" s="779"/>
      <c r="BSK490" s="682"/>
      <c r="BSL490" s="683"/>
      <c r="BSM490" s="683"/>
      <c r="BSN490" s="779"/>
      <c r="BSO490" s="682"/>
      <c r="BSP490" s="683"/>
      <c r="BSQ490" s="683"/>
      <c r="BSR490" s="779"/>
      <c r="BSS490" s="682"/>
      <c r="BST490" s="683"/>
      <c r="BSU490" s="683"/>
      <c r="BSV490" s="779"/>
      <c r="BSW490" s="682"/>
      <c r="BSX490" s="683"/>
      <c r="BSY490" s="683"/>
      <c r="BSZ490" s="779"/>
      <c r="BTA490" s="682"/>
      <c r="BTB490" s="683"/>
      <c r="BTC490" s="683"/>
      <c r="BTD490" s="779"/>
      <c r="BTE490" s="682"/>
      <c r="BTF490" s="683"/>
      <c r="BTG490" s="683"/>
      <c r="BTH490" s="779"/>
      <c r="BTI490" s="682"/>
      <c r="BTJ490" s="683"/>
      <c r="BTK490" s="683"/>
      <c r="BTL490" s="779"/>
      <c r="BTM490" s="682"/>
      <c r="BTN490" s="683"/>
      <c r="BTO490" s="683"/>
      <c r="BTP490" s="779"/>
      <c r="BTQ490" s="682"/>
      <c r="BTR490" s="683"/>
      <c r="BTS490" s="683"/>
      <c r="BTT490" s="779"/>
      <c r="BTU490" s="682"/>
      <c r="BTV490" s="683"/>
      <c r="BTW490" s="683"/>
      <c r="BTX490" s="779"/>
      <c r="BTY490" s="682"/>
      <c r="BTZ490" s="683"/>
      <c r="BUA490" s="683"/>
      <c r="BUB490" s="779"/>
      <c r="BUC490" s="682"/>
      <c r="BUD490" s="683"/>
      <c r="BUE490" s="683"/>
      <c r="BUF490" s="779"/>
      <c r="BUG490" s="682"/>
      <c r="BUH490" s="683"/>
      <c r="BUI490" s="683"/>
      <c r="BUJ490" s="779"/>
      <c r="BUK490" s="682"/>
      <c r="BUL490" s="683"/>
      <c r="BUM490" s="683"/>
      <c r="BUN490" s="779"/>
      <c r="BUO490" s="682"/>
      <c r="BUP490" s="683"/>
      <c r="BUQ490" s="683"/>
      <c r="BUR490" s="779"/>
      <c r="BUS490" s="682"/>
      <c r="BUT490" s="683"/>
      <c r="BUU490" s="683"/>
      <c r="BUV490" s="779"/>
      <c r="BUW490" s="682"/>
      <c r="BUX490" s="683"/>
      <c r="BUY490" s="683"/>
      <c r="BUZ490" s="779"/>
      <c r="BVA490" s="682"/>
      <c r="BVB490" s="683"/>
      <c r="BVC490" s="683"/>
      <c r="BVD490" s="779"/>
      <c r="BVE490" s="682"/>
      <c r="BVF490" s="683"/>
      <c r="BVG490" s="683"/>
      <c r="BVH490" s="779"/>
      <c r="BVI490" s="682"/>
      <c r="BVJ490" s="683"/>
      <c r="BVK490" s="683"/>
      <c r="BVL490" s="779"/>
      <c r="BVM490" s="682"/>
      <c r="BVN490" s="683"/>
      <c r="BVO490" s="683"/>
      <c r="BVP490" s="779"/>
      <c r="BVQ490" s="682"/>
      <c r="BVR490" s="683"/>
      <c r="BVS490" s="683"/>
      <c r="BVT490" s="779"/>
      <c r="BVU490" s="682"/>
      <c r="BVV490" s="683"/>
      <c r="BVW490" s="683"/>
      <c r="BVX490" s="779"/>
      <c r="BVY490" s="682"/>
      <c r="BVZ490" s="683"/>
      <c r="BWA490" s="683"/>
      <c r="BWB490" s="779"/>
      <c r="BWC490" s="682"/>
      <c r="BWD490" s="683"/>
      <c r="BWE490" s="683"/>
      <c r="BWF490" s="779"/>
      <c r="BWG490" s="682"/>
      <c r="BWH490" s="683"/>
      <c r="BWI490" s="683"/>
      <c r="BWJ490" s="779"/>
      <c r="BWK490" s="682"/>
      <c r="BWL490" s="683"/>
      <c r="BWM490" s="683"/>
      <c r="BWN490" s="779"/>
      <c r="BWO490" s="682"/>
      <c r="BWP490" s="683"/>
      <c r="BWQ490" s="683"/>
      <c r="BWR490" s="779"/>
      <c r="BWS490" s="682"/>
      <c r="BWT490" s="683"/>
      <c r="BWU490" s="683"/>
      <c r="BWV490" s="779"/>
      <c r="BWW490" s="682"/>
      <c r="BWX490" s="683"/>
      <c r="BWY490" s="683"/>
      <c r="BWZ490" s="779"/>
      <c r="BXA490" s="682"/>
      <c r="BXB490" s="683"/>
      <c r="BXC490" s="683"/>
      <c r="BXD490" s="779"/>
      <c r="BXE490" s="682"/>
      <c r="BXF490" s="683"/>
      <c r="BXG490" s="683"/>
      <c r="BXH490" s="779"/>
      <c r="BXI490" s="682"/>
      <c r="BXJ490" s="683"/>
      <c r="BXK490" s="683"/>
      <c r="BXL490" s="779"/>
      <c r="BXM490" s="682"/>
      <c r="BXN490" s="683"/>
      <c r="BXO490" s="683"/>
      <c r="BXP490" s="779"/>
      <c r="BXQ490" s="682"/>
      <c r="BXR490" s="683"/>
      <c r="BXS490" s="683"/>
      <c r="BXT490" s="779"/>
      <c r="BXU490" s="682"/>
      <c r="BXV490" s="683"/>
      <c r="BXW490" s="683"/>
      <c r="BXX490" s="779"/>
      <c r="BXY490" s="682"/>
      <c r="BXZ490" s="683"/>
      <c r="BYA490" s="683"/>
      <c r="BYB490" s="779"/>
      <c r="BYC490" s="682"/>
      <c r="BYD490" s="683"/>
      <c r="BYE490" s="683"/>
      <c r="BYF490" s="779"/>
      <c r="BYG490" s="682"/>
      <c r="BYH490" s="683"/>
      <c r="BYI490" s="683"/>
      <c r="BYJ490" s="779"/>
      <c r="BYK490" s="682"/>
      <c r="BYL490" s="683"/>
      <c r="BYM490" s="683"/>
      <c r="BYN490" s="779"/>
      <c r="BYO490" s="682"/>
      <c r="BYP490" s="683"/>
      <c r="BYQ490" s="683"/>
      <c r="BYR490" s="779"/>
      <c r="BYS490" s="682"/>
      <c r="BYT490" s="683"/>
      <c r="BYU490" s="683"/>
      <c r="BYV490" s="779"/>
      <c r="BYW490" s="682"/>
      <c r="BYX490" s="683"/>
      <c r="BYY490" s="683"/>
      <c r="BYZ490" s="779"/>
      <c r="BZA490" s="682"/>
      <c r="BZB490" s="683"/>
      <c r="BZC490" s="683"/>
      <c r="BZD490" s="779"/>
      <c r="BZE490" s="682"/>
      <c r="BZF490" s="683"/>
      <c r="BZG490" s="683"/>
      <c r="BZH490" s="779"/>
      <c r="BZI490" s="682"/>
      <c r="BZJ490" s="683"/>
      <c r="BZK490" s="683"/>
      <c r="BZL490" s="779"/>
      <c r="BZM490" s="682"/>
      <c r="BZN490" s="683"/>
      <c r="BZO490" s="683"/>
      <c r="BZP490" s="779"/>
      <c r="BZQ490" s="682"/>
      <c r="BZR490" s="683"/>
      <c r="BZS490" s="683"/>
      <c r="BZT490" s="779"/>
      <c r="BZU490" s="682"/>
      <c r="BZV490" s="683"/>
      <c r="BZW490" s="683"/>
      <c r="BZX490" s="779"/>
      <c r="BZY490" s="682"/>
      <c r="BZZ490" s="683"/>
      <c r="CAA490" s="683"/>
      <c r="CAB490" s="779"/>
      <c r="CAC490" s="682"/>
      <c r="CAD490" s="683"/>
      <c r="CAE490" s="683"/>
      <c r="CAF490" s="779"/>
      <c r="CAG490" s="682"/>
      <c r="CAH490" s="683"/>
      <c r="CAI490" s="683"/>
      <c r="CAJ490" s="779"/>
      <c r="CAK490" s="682"/>
      <c r="CAL490" s="683"/>
      <c r="CAM490" s="683"/>
      <c r="CAN490" s="779"/>
      <c r="CAO490" s="682"/>
      <c r="CAP490" s="683"/>
      <c r="CAQ490" s="683"/>
      <c r="CAR490" s="779"/>
      <c r="CAS490" s="682"/>
      <c r="CAT490" s="683"/>
      <c r="CAU490" s="683"/>
      <c r="CAV490" s="779"/>
      <c r="CAW490" s="682"/>
      <c r="CAX490" s="683"/>
      <c r="CAY490" s="683"/>
      <c r="CAZ490" s="779"/>
      <c r="CBA490" s="682"/>
      <c r="CBB490" s="683"/>
      <c r="CBC490" s="683"/>
      <c r="CBD490" s="779"/>
      <c r="CBE490" s="682"/>
      <c r="CBF490" s="683"/>
      <c r="CBG490" s="683"/>
      <c r="CBH490" s="779"/>
      <c r="CBI490" s="682"/>
      <c r="CBJ490" s="683"/>
      <c r="CBK490" s="683"/>
      <c r="CBL490" s="779"/>
      <c r="CBM490" s="682"/>
      <c r="CBN490" s="683"/>
      <c r="CBO490" s="683"/>
      <c r="CBP490" s="779"/>
      <c r="CBQ490" s="682"/>
      <c r="CBR490" s="683"/>
      <c r="CBS490" s="683"/>
      <c r="CBT490" s="779"/>
      <c r="CBU490" s="682"/>
      <c r="CBV490" s="683"/>
      <c r="CBW490" s="683"/>
      <c r="CBX490" s="779"/>
      <c r="CBY490" s="682"/>
      <c r="CBZ490" s="683"/>
      <c r="CCA490" s="683"/>
      <c r="CCB490" s="779"/>
      <c r="CCC490" s="682"/>
      <c r="CCD490" s="683"/>
      <c r="CCE490" s="683"/>
      <c r="CCF490" s="779"/>
      <c r="CCG490" s="682"/>
      <c r="CCH490" s="683"/>
      <c r="CCI490" s="683"/>
      <c r="CCJ490" s="779"/>
      <c r="CCK490" s="682"/>
      <c r="CCL490" s="683"/>
      <c r="CCM490" s="683"/>
      <c r="CCN490" s="779"/>
      <c r="CCO490" s="682"/>
      <c r="CCP490" s="683"/>
      <c r="CCQ490" s="683"/>
      <c r="CCR490" s="779"/>
      <c r="CCS490" s="682"/>
      <c r="CCT490" s="683"/>
      <c r="CCU490" s="683"/>
      <c r="CCV490" s="779"/>
      <c r="CCW490" s="682"/>
      <c r="CCX490" s="683"/>
      <c r="CCY490" s="683"/>
      <c r="CCZ490" s="779"/>
      <c r="CDA490" s="682"/>
      <c r="CDB490" s="683"/>
      <c r="CDC490" s="683"/>
      <c r="CDD490" s="779"/>
      <c r="CDE490" s="682"/>
      <c r="CDF490" s="683"/>
      <c r="CDG490" s="683"/>
      <c r="CDH490" s="779"/>
      <c r="CDI490" s="682"/>
      <c r="CDJ490" s="683"/>
      <c r="CDK490" s="683"/>
      <c r="CDL490" s="779"/>
      <c r="CDM490" s="682"/>
      <c r="CDN490" s="683"/>
      <c r="CDO490" s="683"/>
      <c r="CDP490" s="779"/>
      <c r="CDQ490" s="682"/>
      <c r="CDR490" s="683"/>
      <c r="CDS490" s="683"/>
      <c r="CDT490" s="779"/>
      <c r="CDU490" s="682"/>
      <c r="CDV490" s="683"/>
      <c r="CDW490" s="683"/>
      <c r="CDX490" s="779"/>
      <c r="CDY490" s="682"/>
      <c r="CDZ490" s="683"/>
      <c r="CEA490" s="683"/>
      <c r="CEB490" s="779"/>
      <c r="CEC490" s="682"/>
      <c r="CED490" s="683"/>
      <c r="CEE490" s="683"/>
      <c r="CEF490" s="779"/>
      <c r="CEG490" s="682"/>
      <c r="CEH490" s="683"/>
      <c r="CEI490" s="683"/>
      <c r="CEJ490" s="779"/>
      <c r="CEK490" s="682"/>
      <c r="CEL490" s="683"/>
      <c r="CEM490" s="683"/>
      <c r="CEN490" s="779"/>
      <c r="CEO490" s="682"/>
      <c r="CEP490" s="683"/>
      <c r="CEQ490" s="683"/>
      <c r="CER490" s="779"/>
      <c r="CES490" s="682"/>
      <c r="CET490" s="683"/>
      <c r="CEU490" s="683"/>
      <c r="CEV490" s="779"/>
      <c r="CEW490" s="682"/>
      <c r="CEX490" s="683"/>
      <c r="CEY490" s="683"/>
      <c r="CEZ490" s="779"/>
      <c r="CFA490" s="682"/>
      <c r="CFB490" s="683"/>
      <c r="CFC490" s="683"/>
      <c r="CFD490" s="779"/>
      <c r="CFE490" s="682"/>
      <c r="CFF490" s="683"/>
      <c r="CFG490" s="683"/>
      <c r="CFH490" s="779"/>
      <c r="CFI490" s="682"/>
      <c r="CFJ490" s="683"/>
      <c r="CFK490" s="683"/>
      <c r="CFL490" s="779"/>
      <c r="CFM490" s="682"/>
      <c r="CFN490" s="683"/>
      <c r="CFO490" s="683"/>
      <c r="CFP490" s="779"/>
      <c r="CFQ490" s="682"/>
      <c r="CFR490" s="683"/>
      <c r="CFS490" s="683"/>
      <c r="CFT490" s="779"/>
      <c r="CFU490" s="682"/>
      <c r="CFV490" s="683"/>
      <c r="CFW490" s="683"/>
      <c r="CFX490" s="779"/>
      <c r="CFY490" s="682"/>
      <c r="CFZ490" s="683"/>
      <c r="CGA490" s="683"/>
      <c r="CGB490" s="779"/>
      <c r="CGC490" s="682"/>
      <c r="CGD490" s="683"/>
      <c r="CGE490" s="683"/>
      <c r="CGF490" s="779"/>
      <c r="CGG490" s="682"/>
      <c r="CGH490" s="683"/>
      <c r="CGI490" s="683"/>
      <c r="CGJ490" s="779"/>
      <c r="CGK490" s="682"/>
      <c r="CGL490" s="683"/>
      <c r="CGM490" s="683"/>
      <c r="CGN490" s="779"/>
      <c r="CGO490" s="682"/>
      <c r="CGP490" s="683"/>
      <c r="CGQ490" s="683"/>
      <c r="CGR490" s="779"/>
      <c r="CGS490" s="682"/>
      <c r="CGT490" s="683"/>
      <c r="CGU490" s="683"/>
      <c r="CGV490" s="779"/>
      <c r="CGW490" s="682"/>
      <c r="CGX490" s="683"/>
      <c r="CGY490" s="683"/>
      <c r="CGZ490" s="779"/>
      <c r="CHA490" s="682"/>
      <c r="CHB490" s="683"/>
      <c r="CHC490" s="683"/>
      <c r="CHD490" s="779"/>
      <c r="CHE490" s="682"/>
      <c r="CHF490" s="683"/>
      <c r="CHG490" s="683"/>
      <c r="CHH490" s="779"/>
      <c r="CHI490" s="682"/>
      <c r="CHJ490" s="683"/>
      <c r="CHK490" s="683"/>
      <c r="CHL490" s="779"/>
      <c r="CHM490" s="682"/>
      <c r="CHN490" s="683"/>
      <c r="CHO490" s="683"/>
      <c r="CHP490" s="779"/>
      <c r="CHQ490" s="682"/>
      <c r="CHR490" s="683"/>
      <c r="CHS490" s="683"/>
      <c r="CHT490" s="779"/>
      <c r="CHU490" s="682"/>
      <c r="CHV490" s="683"/>
      <c r="CHW490" s="683"/>
      <c r="CHX490" s="779"/>
      <c r="CHY490" s="682"/>
      <c r="CHZ490" s="683"/>
      <c r="CIA490" s="683"/>
      <c r="CIB490" s="779"/>
      <c r="CIC490" s="682"/>
      <c r="CID490" s="683"/>
      <c r="CIE490" s="683"/>
      <c r="CIF490" s="779"/>
      <c r="CIG490" s="682"/>
      <c r="CIH490" s="683"/>
      <c r="CII490" s="683"/>
      <c r="CIJ490" s="779"/>
      <c r="CIK490" s="682"/>
      <c r="CIL490" s="683"/>
      <c r="CIM490" s="683"/>
      <c r="CIN490" s="779"/>
      <c r="CIO490" s="682"/>
      <c r="CIP490" s="683"/>
      <c r="CIQ490" s="683"/>
      <c r="CIR490" s="779"/>
      <c r="CIS490" s="682"/>
      <c r="CIT490" s="683"/>
      <c r="CIU490" s="683"/>
      <c r="CIV490" s="779"/>
      <c r="CIW490" s="682"/>
      <c r="CIX490" s="683"/>
      <c r="CIY490" s="683"/>
      <c r="CIZ490" s="779"/>
      <c r="CJA490" s="682"/>
      <c r="CJB490" s="683"/>
      <c r="CJC490" s="683"/>
      <c r="CJD490" s="779"/>
      <c r="CJE490" s="682"/>
      <c r="CJF490" s="683"/>
      <c r="CJG490" s="683"/>
      <c r="CJH490" s="779"/>
      <c r="CJI490" s="682"/>
      <c r="CJJ490" s="683"/>
      <c r="CJK490" s="683"/>
      <c r="CJL490" s="779"/>
      <c r="CJM490" s="682"/>
      <c r="CJN490" s="683"/>
      <c r="CJO490" s="683"/>
      <c r="CJP490" s="779"/>
      <c r="CJQ490" s="682"/>
      <c r="CJR490" s="683"/>
      <c r="CJS490" s="683"/>
      <c r="CJT490" s="779"/>
      <c r="CJU490" s="682"/>
      <c r="CJV490" s="683"/>
      <c r="CJW490" s="683"/>
      <c r="CJX490" s="779"/>
      <c r="CJY490" s="682"/>
      <c r="CJZ490" s="683"/>
      <c r="CKA490" s="683"/>
      <c r="CKB490" s="779"/>
      <c r="CKC490" s="682"/>
      <c r="CKD490" s="683"/>
      <c r="CKE490" s="683"/>
      <c r="CKF490" s="779"/>
      <c r="CKG490" s="682"/>
      <c r="CKH490" s="683"/>
      <c r="CKI490" s="683"/>
      <c r="CKJ490" s="779"/>
      <c r="CKK490" s="682"/>
      <c r="CKL490" s="683"/>
      <c r="CKM490" s="683"/>
      <c r="CKN490" s="779"/>
      <c r="CKO490" s="682"/>
      <c r="CKP490" s="683"/>
      <c r="CKQ490" s="683"/>
      <c r="CKR490" s="779"/>
      <c r="CKS490" s="682"/>
      <c r="CKT490" s="683"/>
      <c r="CKU490" s="683"/>
      <c r="CKV490" s="779"/>
      <c r="CKW490" s="682"/>
      <c r="CKX490" s="683"/>
      <c r="CKY490" s="683"/>
      <c r="CKZ490" s="779"/>
      <c r="CLA490" s="682"/>
      <c r="CLB490" s="683"/>
      <c r="CLC490" s="683"/>
      <c r="CLD490" s="779"/>
      <c r="CLE490" s="682"/>
      <c r="CLF490" s="683"/>
      <c r="CLG490" s="683"/>
      <c r="CLH490" s="779"/>
      <c r="CLI490" s="682"/>
      <c r="CLJ490" s="683"/>
      <c r="CLK490" s="683"/>
      <c r="CLL490" s="779"/>
      <c r="CLM490" s="682"/>
      <c r="CLN490" s="683"/>
      <c r="CLO490" s="683"/>
      <c r="CLP490" s="779"/>
      <c r="CLQ490" s="682"/>
      <c r="CLR490" s="683"/>
      <c r="CLS490" s="683"/>
      <c r="CLT490" s="779"/>
      <c r="CLU490" s="682"/>
      <c r="CLV490" s="683"/>
      <c r="CLW490" s="683"/>
      <c r="CLX490" s="779"/>
      <c r="CLY490" s="682"/>
      <c r="CLZ490" s="683"/>
      <c r="CMA490" s="683"/>
      <c r="CMB490" s="779"/>
      <c r="CMC490" s="682"/>
      <c r="CMD490" s="683"/>
      <c r="CME490" s="683"/>
      <c r="CMF490" s="779"/>
      <c r="CMG490" s="682"/>
      <c r="CMH490" s="683"/>
      <c r="CMI490" s="683"/>
      <c r="CMJ490" s="779"/>
      <c r="CMK490" s="682"/>
      <c r="CML490" s="683"/>
      <c r="CMM490" s="683"/>
      <c r="CMN490" s="779"/>
      <c r="CMO490" s="682"/>
      <c r="CMP490" s="683"/>
      <c r="CMQ490" s="683"/>
      <c r="CMR490" s="779"/>
      <c r="CMS490" s="682"/>
      <c r="CMT490" s="683"/>
      <c r="CMU490" s="683"/>
      <c r="CMV490" s="779"/>
      <c r="CMW490" s="682"/>
      <c r="CMX490" s="683"/>
      <c r="CMY490" s="683"/>
      <c r="CMZ490" s="779"/>
      <c r="CNA490" s="682"/>
      <c r="CNB490" s="683"/>
      <c r="CNC490" s="683"/>
      <c r="CND490" s="779"/>
      <c r="CNE490" s="682"/>
      <c r="CNF490" s="683"/>
      <c r="CNG490" s="683"/>
      <c r="CNH490" s="779"/>
      <c r="CNI490" s="682"/>
      <c r="CNJ490" s="683"/>
      <c r="CNK490" s="683"/>
      <c r="CNL490" s="779"/>
      <c r="CNM490" s="682"/>
      <c r="CNN490" s="683"/>
      <c r="CNO490" s="683"/>
      <c r="CNP490" s="779"/>
      <c r="CNQ490" s="682"/>
      <c r="CNR490" s="683"/>
      <c r="CNS490" s="683"/>
      <c r="CNT490" s="779"/>
      <c r="CNU490" s="682"/>
      <c r="CNV490" s="683"/>
      <c r="CNW490" s="683"/>
      <c r="CNX490" s="779"/>
      <c r="CNY490" s="682"/>
      <c r="CNZ490" s="683"/>
      <c r="COA490" s="683"/>
      <c r="COB490" s="779"/>
      <c r="COC490" s="682"/>
      <c r="COD490" s="683"/>
      <c r="COE490" s="683"/>
      <c r="COF490" s="779"/>
      <c r="COG490" s="682"/>
      <c r="COH490" s="683"/>
      <c r="COI490" s="683"/>
      <c r="COJ490" s="779"/>
      <c r="COK490" s="682"/>
      <c r="COL490" s="683"/>
      <c r="COM490" s="683"/>
      <c r="CON490" s="779"/>
      <c r="COO490" s="682"/>
      <c r="COP490" s="683"/>
      <c r="COQ490" s="683"/>
      <c r="COR490" s="779"/>
      <c r="COS490" s="682"/>
      <c r="COT490" s="683"/>
      <c r="COU490" s="683"/>
      <c r="COV490" s="779"/>
      <c r="COW490" s="682"/>
      <c r="COX490" s="683"/>
      <c r="COY490" s="683"/>
      <c r="COZ490" s="779"/>
      <c r="CPA490" s="682"/>
      <c r="CPB490" s="683"/>
      <c r="CPC490" s="683"/>
      <c r="CPD490" s="779"/>
      <c r="CPE490" s="682"/>
      <c r="CPF490" s="683"/>
      <c r="CPG490" s="683"/>
      <c r="CPH490" s="779"/>
      <c r="CPI490" s="682"/>
      <c r="CPJ490" s="683"/>
      <c r="CPK490" s="683"/>
      <c r="CPL490" s="779"/>
      <c r="CPM490" s="682"/>
      <c r="CPN490" s="683"/>
      <c r="CPO490" s="683"/>
      <c r="CPP490" s="779"/>
      <c r="CPQ490" s="682"/>
      <c r="CPR490" s="683"/>
      <c r="CPS490" s="683"/>
      <c r="CPT490" s="779"/>
      <c r="CPU490" s="682"/>
      <c r="CPV490" s="683"/>
      <c r="CPW490" s="683"/>
      <c r="CPX490" s="779"/>
      <c r="CPY490" s="682"/>
      <c r="CPZ490" s="683"/>
      <c r="CQA490" s="683"/>
      <c r="CQB490" s="779"/>
      <c r="CQC490" s="682"/>
      <c r="CQD490" s="683"/>
      <c r="CQE490" s="683"/>
      <c r="CQF490" s="779"/>
      <c r="CQG490" s="682"/>
      <c r="CQH490" s="683"/>
      <c r="CQI490" s="683"/>
      <c r="CQJ490" s="779"/>
      <c r="CQK490" s="682"/>
      <c r="CQL490" s="683"/>
      <c r="CQM490" s="683"/>
      <c r="CQN490" s="779"/>
      <c r="CQO490" s="682"/>
      <c r="CQP490" s="683"/>
      <c r="CQQ490" s="683"/>
      <c r="CQR490" s="779"/>
      <c r="CQS490" s="682"/>
      <c r="CQT490" s="683"/>
      <c r="CQU490" s="683"/>
      <c r="CQV490" s="779"/>
      <c r="CQW490" s="682"/>
      <c r="CQX490" s="683"/>
      <c r="CQY490" s="683"/>
      <c r="CQZ490" s="779"/>
      <c r="CRA490" s="682"/>
      <c r="CRB490" s="683"/>
      <c r="CRC490" s="683"/>
      <c r="CRD490" s="779"/>
      <c r="CRE490" s="682"/>
      <c r="CRF490" s="683"/>
      <c r="CRG490" s="683"/>
      <c r="CRH490" s="779"/>
      <c r="CRI490" s="682"/>
      <c r="CRJ490" s="683"/>
      <c r="CRK490" s="683"/>
      <c r="CRL490" s="779"/>
      <c r="CRM490" s="682"/>
      <c r="CRN490" s="683"/>
      <c r="CRO490" s="683"/>
      <c r="CRP490" s="779"/>
      <c r="CRQ490" s="682"/>
      <c r="CRR490" s="683"/>
      <c r="CRS490" s="683"/>
      <c r="CRT490" s="779"/>
      <c r="CRU490" s="682"/>
      <c r="CRV490" s="683"/>
      <c r="CRW490" s="683"/>
      <c r="CRX490" s="779"/>
      <c r="CRY490" s="682"/>
      <c r="CRZ490" s="683"/>
      <c r="CSA490" s="683"/>
      <c r="CSB490" s="779"/>
      <c r="CSC490" s="682"/>
      <c r="CSD490" s="683"/>
      <c r="CSE490" s="683"/>
      <c r="CSF490" s="779"/>
      <c r="CSG490" s="682"/>
      <c r="CSH490" s="683"/>
      <c r="CSI490" s="683"/>
      <c r="CSJ490" s="779"/>
      <c r="CSK490" s="682"/>
      <c r="CSL490" s="683"/>
      <c r="CSM490" s="683"/>
      <c r="CSN490" s="779"/>
      <c r="CSO490" s="682"/>
      <c r="CSP490" s="683"/>
      <c r="CSQ490" s="683"/>
      <c r="CSR490" s="779"/>
      <c r="CSS490" s="682"/>
      <c r="CST490" s="683"/>
      <c r="CSU490" s="683"/>
      <c r="CSV490" s="779"/>
      <c r="CSW490" s="682"/>
      <c r="CSX490" s="683"/>
      <c r="CSY490" s="683"/>
      <c r="CSZ490" s="779"/>
      <c r="CTA490" s="682"/>
      <c r="CTB490" s="683"/>
      <c r="CTC490" s="683"/>
      <c r="CTD490" s="779"/>
      <c r="CTE490" s="682"/>
      <c r="CTF490" s="683"/>
      <c r="CTG490" s="683"/>
      <c r="CTH490" s="779"/>
      <c r="CTI490" s="682"/>
      <c r="CTJ490" s="683"/>
      <c r="CTK490" s="683"/>
      <c r="CTL490" s="779"/>
      <c r="CTM490" s="682"/>
      <c r="CTN490" s="683"/>
      <c r="CTO490" s="683"/>
      <c r="CTP490" s="779"/>
      <c r="CTQ490" s="682"/>
      <c r="CTR490" s="683"/>
      <c r="CTS490" s="683"/>
      <c r="CTT490" s="779"/>
      <c r="CTU490" s="682"/>
      <c r="CTV490" s="683"/>
      <c r="CTW490" s="683"/>
      <c r="CTX490" s="779"/>
      <c r="CTY490" s="682"/>
      <c r="CTZ490" s="683"/>
      <c r="CUA490" s="683"/>
      <c r="CUB490" s="779"/>
      <c r="CUC490" s="682"/>
      <c r="CUD490" s="683"/>
      <c r="CUE490" s="683"/>
      <c r="CUF490" s="779"/>
      <c r="CUG490" s="682"/>
      <c r="CUH490" s="683"/>
      <c r="CUI490" s="683"/>
      <c r="CUJ490" s="779"/>
      <c r="CUK490" s="682"/>
      <c r="CUL490" s="683"/>
      <c r="CUM490" s="683"/>
      <c r="CUN490" s="779"/>
      <c r="CUO490" s="682"/>
      <c r="CUP490" s="683"/>
      <c r="CUQ490" s="683"/>
      <c r="CUR490" s="779"/>
      <c r="CUS490" s="682"/>
      <c r="CUT490" s="683"/>
      <c r="CUU490" s="683"/>
      <c r="CUV490" s="779"/>
      <c r="CUW490" s="682"/>
      <c r="CUX490" s="683"/>
      <c r="CUY490" s="683"/>
      <c r="CUZ490" s="779"/>
      <c r="CVA490" s="682"/>
      <c r="CVB490" s="683"/>
      <c r="CVC490" s="683"/>
      <c r="CVD490" s="779"/>
      <c r="CVE490" s="682"/>
      <c r="CVF490" s="683"/>
      <c r="CVG490" s="683"/>
      <c r="CVH490" s="779"/>
      <c r="CVI490" s="682"/>
      <c r="CVJ490" s="683"/>
      <c r="CVK490" s="683"/>
      <c r="CVL490" s="779"/>
      <c r="CVM490" s="682"/>
      <c r="CVN490" s="683"/>
      <c r="CVO490" s="683"/>
      <c r="CVP490" s="779"/>
      <c r="CVQ490" s="682"/>
      <c r="CVR490" s="683"/>
      <c r="CVS490" s="683"/>
      <c r="CVT490" s="779"/>
      <c r="CVU490" s="682"/>
      <c r="CVV490" s="683"/>
      <c r="CVW490" s="683"/>
      <c r="CVX490" s="779"/>
      <c r="CVY490" s="682"/>
      <c r="CVZ490" s="683"/>
      <c r="CWA490" s="683"/>
      <c r="CWB490" s="779"/>
      <c r="CWC490" s="682"/>
      <c r="CWD490" s="683"/>
      <c r="CWE490" s="683"/>
      <c r="CWF490" s="779"/>
      <c r="CWG490" s="682"/>
      <c r="CWH490" s="683"/>
      <c r="CWI490" s="683"/>
      <c r="CWJ490" s="779"/>
      <c r="CWK490" s="682"/>
      <c r="CWL490" s="683"/>
      <c r="CWM490" s="683"/>
      <c r="CWN490" s="779"/>
      <c r="CWO490" s="682"/>
      <c r="CWP490" s="683"/>
      <c r="CWQ490" s="683"/>
      <c r="CWR490" s="779"/>
      <c r="CWS490" s="682"/>
      <c r="CWT490" s="683"/>
      <c r="CWU490" s="683"/>
      <c r="CWV490" s="779"/>
      <c r="CWW490" s="682"/>
      <c r="CWX490" s="683"/>
      <c r="CWY490" s="683"/>
      <c r="CWZ490" s="779"/>
      <c r="CXA490" s="682"/>
      <c r="CXB490" s="683"/>
      <c r="CXC490" s="683"/>
      <c r="CXD490" s="779"/>
      <c r="CXE490" s="682"/>
      <c r="CXF490" s="683"/>
      <c r="CXG490" s="683"/>
      <c r="CXH490" s="779"/>
      <c r="CXI490" s="682"/>
      <c r="CXJ490" s="683"/>
      <c r="CXK490" s="683"/>
      <c r="CXL490" s="779"/>
      <c r="CXM490" s="682"/>
      <c r="CXN490" s="683"/>
      <c r="CXO490" s="683"/>
      <c r="CXP490" s="779"/>
      <c r="CXQ490" s="682"/>
      <c r="CXR490" s="683"/>
      <c r="CXS490" s="683"/>
      <c r="CXT490" s="779"/>
      <c r="CXU490" s="682"/>
      <c r="CXV490" s="683"/>
      <c r="CXW490" s="683"/>
      <c r="CXX490" s="779"/>
      <c r="CXY490" s="682"/>
      <c r="CXZ490" s="683"/>
      <c r="CYA490" s="683"/>
      <c r="CYB490" s="779"/>
      <c r="CYC490" s="682"/>
      <c r="CYD490" s="683"/>
      <c r="CYE490" s="683"/>
      <c r="CYF490" s="779"/>
      <c r="CYG490" s="682"/>
      <c r="CYH490" s="683"/>
      <c r="CYI490" s="683"/>
      <c r="CYJ490" s="779"/>
      <c r="CYK490" s="682"/>
      <c r="CYL490" s="683"/>
      <c r="CYM490" s="683"/>
      <c r="CYN490" s="779"/>
      <c r="CYO490" s="682"/>
      <c r="CYP490" s="683"/>
      <c r="CYQ490" s="683"/>
      <c r="CYR490" s="779"/>
      <c r="CYS490" s="682"/>
      <c r="CYT490" s="683"/>
      <c r="CYU490" s="683"/>
      <c r="CYV490" s="779"/>
      <c r="CYW490" s="682"/>
      <c r="CYX490" s="683"/>
      <c r="CYY490" s="683"/>
      <c r="CYZ490" s="779"/>
      <c r="CZA490" s="682"/>
      <c r="CZB490" s="683"/>
      <c r="CZC490" s="683"/>
      <c r="CZD490" s="779"/>
      <c r="CZE490" s="682"/>
      <c r="CZF490" s="683"/>
      <c r="CZG490" s="683"/>
      <c r="CZH490" s="779"/>
      <c r="CZI490" s="682"/>
      <c r="CZJ490" s="683"/>
      <c r="CZK490" s="683"/>
      <c r="CZL490" s="779"/>
      <c r="CZM490" s="682"/>
      <c r="CZN490" s="683"/>
      <c r="CZO490" s="683"/>
      <c r="CZP490" s="779"/>
      <c r="CZQ490" s="682"/>
      <c r="CZR490" s="683"/>
      <c r="CZS490" s="683"/>
      <c r="CZT490" s="779"/>
      <c r="CZU490" s="682"/>
      <c r="CZV490" s="683"/>
      <c r="CZW490" s="683"/>
      <c r="CZX490" s="779"/>
      <c r="CZY490" s="682"/>
      <c r="CZZ490" s="683"/>
      <c r="DAA490" s="683"/>
      <c r="DAB490" s="779"/>
      <c r="DAC490" s="682"/>
      <c r="DAD490" s="683"/>
      <c r="DAE490" s="683"/>
      <c r="DAF490" s="779"/>
      <c r="DAG490" s="682"/>
      <c r="DAH490" s="683"/>
      <c r="DAI490" s="683"/>
      <c r="DAJ490" s="779"/>
      <c r="DAK490" s="682"/>
      <c r="DAL490" s="683"/>
      <c r="DAM490" s="683"/>
      <c r="DAN490" s="779"/>
      <c r="DAO490" s="682"/>
      <c r="DAP490" s="683"/>
      <c r="DAQ490" s="683"/>
      <c r="DAR490" s="779"/>
      <c r="DAS490" s="682"/>
      <c r="DAT490" s="683"/>
      <c r="DAU490" s="683"/>
      <c r="DAV490" s="779"/>
      <c r="DAW490" s="682"/>
      <c r="DAX490" s="683"/>
      <c r="DAY490" s="683"/>
      <c r="DAZ490" s="779"/>
      <c r="DBA490" s="682"/>
      <c r="DBB490" s="683"/>
      <c r="DBC490" s="683"/>
      <c r="DBD490" s="779"/>
      <c r="DBE490" s="682"/>
      <c r="DBF490" s="683"/>
      <c r="DBG490" s="683"/>
      <c r="DBH490" s="779"/>
      <c r="DBI490" s="682"/>
      <c r="DBJ490" s="683"/>
      <c r="DBK490" s="683"/>
      <c r="DBL490" s="779"/>
      <c r="DBM490" s="682"/>
      <c r="DBN490" s="683"/>
      <c r="DBO490" s="683"/>
      <c r="DBP490" s="779"/>
      <c r="DBQ490" s="682"/>
      <c r="DBR490" s="683"/>
      <c r="DBS490" s="683"/>
      <c r="DBT490" s="779"/>
      <c r="DBU490" s="682"/>
      <c r="DBV490" s="683"/>
      <c r="DBW490" s="683"/>
      <c r="DBX490" s="779"/>
      <c r="DBY490" s="682"/>
      <c r="DBZ490" s="683"/>
      <c r="DCA490" s="683"/>
      <c r="DCB490" s="779"/>
      <c r="DCC490" s="682"/>
      <c r="DCD490" s="683"/>
      <c r="DCE490" s="683"/>
      <c r="DCF490" s="779"/>
      <c r="DCG490" s="682"/>
      <c r="DCH490" s="683"/>
      <c r="DCI490" s="683"/>
      <c r="DCJ490" s="779"/>
      <c r="DCK490" s="682"/>
      <c r="DCL490" s="683"/>
      <c r="DCM490" s="683"/>
      <c r="DCN490" s="779"/>
      <c r="DCO490" s="682"/>
      <c r="DCP490" s="683"/>
      <c r="DCQ490" s="683"/>
      <c r="DCR490" s="779"/>
      <c r="DCS490" s="682"/>
      <c r="DCT490" s="683"/>
      <c r="DCU490" s="683"/>
      <c r="DCV490" s="779"/>
      <c r="DCW490" s="682"/>
      <c r="DCX490" s="683"/>
      <c r="DCY490" s="683"/>
      <c r="DCZ490" s="779"/>
      <c r="DDA490" s="682"/>
      <c r="DDB490" s="683"/>
      <c r="DDC490" s="683"/>
      <c r="DDD490" s="779"/>
      <c r="DDE490" s="682"/>
      <c r="DDF490" s="683"/>
      <c r="DDG490" s="683"/>
      <c r="DDH490" s="779"/>
      <c r="DDI490" s="682"/>
      <c r="DDJ490" s="683"/>
      <c r="DDK490" s="683"/>
      <c r="DDL490" s="779"/>
      <c r="DDM490" s="682"/>
      <c r="DDN490" s="683"/>
      <c r="DDO490" s="683"/>
      <c r="DDP490" s="779"/>
      <c r="DDQ490" s="682"/>
      <c r="DDR490" s="683"/>
      <c r="DDS490" s="683"/>
      <c r="DDT490" s="779"/>
      <c r="DDU490" s="682"/>
      <c r="DDV490" s="683"/>
      <c r="DDW490" s="683"/>
      <c r="DDX490" s="779"/>
      <c r="DDY490" s="682"/>
      <c r="DDZ490" s="683"/>
      <c r="DEA490" s="683"/>
      <c r="DEB490" s="779"/>
      <c r="DEC490" s="682"/>
      <c r="DED490" s="683"/>
      <c r="DEE490" s="683"/>
      <c r="DEF490" s="779"/>
      <c r="DEG490" s="682"/>
      <c r="DEH490" s="683"/>
      <c r="DEI490" s="683"/>
      <c r="DEJ490" s="779"/>
      <c r="DEK490" s="682"/>
      <c r="DEL490" s="683"/>
      <c r="DEM490" s="683"/>
      <c r="DEN490" s="779"/>
      <c r="DEO490" s="682"/>
      <c r="DEP490" s="683"/>
      <c r="DEQ490" s="683"/>
      <c r="DER490" s="779"/>
      <c r="DES490" s="682"/>
      <c r="DET490" s="683"/>
      <c r="DEU490" s="683"/>
      <c r="DEV490" s="779"/>
      <c r="DEW490" s="682"/>
      <c r="DEX490" s="683"/>
      <c r="DEY490" s="683"/>
      <c r="DEZ490" s="779"/>
      <c r="DFA490" s="682"/>
      <c r="DFB490" s="683"/>
      <c r="DFC490" s="683"/>
      <c r="DFD490" s="779"/>
      <c r="DFE490" s="682"/>
      <c r="DFF490" s="683"/>
      <c r="DFG490" s="683"/>
      <c r="DFH490" s="779"/>
      <c r="DFI490" s="682"/>
      <c r="DFJ490" s="683"/>
      <c r="DFK490" s="683"/>
      <c r="DFL490" s="779"/>
      <c r="DFM490" s="682"/>
      <c r="DFN490" s="683"/>
      <c r="DFO490" s="683"/>
      <c r="DFP490" s="779"/>
      <c r="DFQ490" s="682"/>
      <c r="DFR490" s="683"/>
      <c r="DFS490" s="683"/>
      <c r="DFT490" s="779"/>
      <c r="DFU490" s="682"/>
      <c r="DFV490" s="683"/>
      <c r="DFW490" s="683"/>
      <c r="DFX490" s="779"/>
      <c r="DFY490" s="682"/>
      <c r="DFZ490" s="683"/>
      <c r="DGA490" s="683"/>
      <c r="DGB490" s="779"/>
      <c r="DGC490" s="682"/>
      <c r="DGD490" s="683"/>
      <c r="DGE490" s="683"/>
      <c r="DGF490" s="779"/>
      <c r="DGG490" s="682"/>
      <c r="DGH490" s="683"/>
      <c r="DGI490" s="683"/>
      <c r="DGJ490" s="779"/>
      <c r="DGK490" s="682"/>
      <c r="DGL490" s="683"/>
      <c r="DGM490" s="683"/>
      <c r="DGN490" s="779"/>
      <c r="DGO490" s="682"/>
      <c r="DGP490" s="683"/>
      <c r="DGQ490" s="683"/>
      <c r="DGR490" s="779"/>
      <c r="DGS490" s="682"/>
      <c r="DGT490" s="683"/>
      <c r="DGU490" s="683"/>
      <c r="DGV490" s="779"/>
      <c r="DGW490" s="682"/>
      <c r="DGX490" s="683"/>
      <c r="DGY490" s="683"/>
      <c r="DGZ490" s="779"/>
      <c r="DHA490" s="682"/>
      <c r="DHB490" s="683"/>
      <c r="DHC490" s="683"/>
      <c r="DHD490" s="779"/>
      <c r="DHE490" s="682"/>
      <c r="DHF490" s="683"/>
      <c r="DHG490" s="683"/>
      <c r="DHH490" s="779"/>
      <c r="DHI490" s="682"/>
      <c r="DHJ490" s="683"/>
      <c r="DHK490" s="683"/>
      <c r="DHL490" s="779"/>
      <c r="DHM490" s="682"/>
      <c r="DHN490" s="683"/>
      <c r="DHO490" s="683"/>
      <c r="DHP490" s="779"/>
      <c r="DHQ490" s="682"/>
      <c r="DHR490" s="683"/>
      <c r="DHS490" s="683"/>
      <c r="DHT490" s="779"/>
      <c r="DHU490" s="682"/>
      <c r="DHV490" s="683"/>
      <c r="DHW490" s="683"/>
      <c r="DHX490" s="779"/>
      <c r="DHY490" s="682"/>
      <c r="DHZ490" s="683"/>
      <c r="DIA490" s="683"/>
      <c r="DIB490" s="779"/>
      <c r="DIC490" s="682"/>
      <c r="DID490" s="683"/>
      <c r="DIE490" s="683"/>
      <c r="DIF490" s="779"/>
      <c r="DIG490" s="682"/>
      <c r="DIH490" s="683"/>
      <c r="DII490" s="683"/>
      <c r="DIJ490" s="779"/>
      <c r="DIK490" s="682"/>
      <c r="DIL490" s="683"/>
      <c r="DIM490" s="683"/>
      <c r="DIN490" s="779"/>
      <c r="DIO490" s="682"/>
      <c r="DIP490" s="683"/>
      <c r="DIQ490" s="683"/>
      <c r="DIR490" s="779"/>
      <c r="DIS490" s="682"/>
      <c r="DIT490" s="683"/>
      <c r="DIU490" s="683"/>
      <c r="DIV490" s="779"/>
      <c r="DIW490" s="682"/>
      <c r="DIX490" s="683"/>
      <c r="DIY490" s="683"/>
      <c r="DIZ490" s="779"/>
      <c r="DJA490" s="682"/>
      <c r="DJB490" s="683"/>
      <c r="DJC490" s="683"/>
      <c r="DJD490" s="779"/>
      <c r="DJE490" s="682"/>
      <c r="DJF490" s="683"/>
      <c r="DJG490" s="683"/>
      <c r="DJH490" s="779"/>
      <c r="DJI490" s="682"/>
      <c r="DJJ490" s="683"/>
      <c r="DJK490" s="683"/>
      <c r="DJL490" s="779"/>
      <c r="DJM490" s="682"/>
      <c r="DJN490" s="683"/>
      <c r="DJO490" s="683"/>
      <c r="DJP490" s="779"/>
      <c r="DJQ490" s="682"/>
      <c r="DJR490" s="683"/>
      <c r="DJS490" s="683"/>
      <c r="DJT490" s="779"/>
      <c r="DJU490" s="682"/>
      <c r="DJV490" s="683"/>
      <c r="DJW490" s="683"/>
      <c r="DJX490" s="779"/>
      <c r="DJY490" s="682"/>
      <c r="DJZ490" s="683"/>
      <c r="DKA490" s="683"/>
      <c r="DKB490" s="779"/>
      <c r="DKC490" s="682"/>
      <c r="DKD490" s="683"/>
      <c r="DKE490" s="683"/>
      <c r="DKF490" s="779"/>
      <c r="DKG490" s="682"/>
      <c r="DKH490" s="683"/>
      <c r="DKI490" s="683"/>
      <c r="DKJ490" s="779"/>
      <c r="DKK490" s="682"/>
      <c r="DKL490" s="683"/>
      <c r="DKM490" s="683"/>
      <c r="DKN490" s="779"/>
      <c r="DKO490" s="682"/>
      <c r="DKP490" s="683"/>
      <c r="DKQ490" s="683"/>
      <c r="DKR490" s="779"/>
      <c r="DKS490" s="682"/>
      <c r="DKT490" s="683"/>
      <c r="DKU490" s="683"/>
      <c r="DKV490" s="779"/>
      <c r="DKW490" s="682"/>
      <c r="DKX490" s="683"/>
      <c r="DKY490" s="683"/>
      <c r="DKZ490" s="779"/>
      <c r="DLA490" s="682"/>
      <c r="DLB490" s="683"/>
      <c r="DLC490" s="683"/>
      <c r="DLD490" s="779"/>
      <c r="DLE490" s="682"/>
      <c r="DLF490" s="683"/>
      <c r="DLG490" s="683"/>
      <c r="DLH490" s="779"/>
      <c r="DLI490" s="682"/>
      <c r="DLJ490" s="683"/>
      <c r="DLK490" s="683"/>
      <c r="DLL490" s="779"/>
      <c r="DLM490" s="682"/>
      <c r="DLN490" s="683"/>
      <c r="DLO490" s="683"/>
      <c r="DLP490" s="779"/>
      <c r="DLQ490" s="682"/>
      <c r="DLR490" s="683"/>
      <c r="DLS490" s="683"/>
      <c r="DLT490" s="779"/>
      <c r="DLU490" s="682"/>
      <c r="DLV490" s="683"/>
      <c r="DLW490" s="683"/>
      <c r="DLX490" s="779"/>
      <c r="DLY490" s="682"/>
      <c r="DLZ490" s="683"/>
      <c r="DMA490" s="683"/>
      <c r="DMB490" s="779"/>
      <c r="DMC490" s="682"/>
      <c r="DMD490" s="683"/>
      <c r="DME490" s="683"/>
      <c r="DMF490" s="779"/>
      <c r="DMG490" s="682"/>
      <c r="DMH490" s="683"/>
      <c r="DMI490" s="683"/>
      <c r="DMJ490" s="779"/>
      <c r="DMK490" s="682"/>
      <c r="DML490" s="683"/>
      <c r="DMM490" s="683"/>
      <c r="DMN490" s="779"/>
      <c r="DMO490" s="682"/>
      <c r="DMP490" s="683"/>
      <c r="DMQ490" s="683"/>
      <c r="DMR490" s="779"/>
      <c r="DMS490" s="682"/>
      <c r="DMT490" s="683"/>
      <c r="DMU490" s="683"/>
      <c r="DMV490" s="779"/>
      <c r="DMW490" s="682"/>
      <c r="DMX490" s="683"/>
      <c r="DMY490" s="683"/>
      <c r="DMZ490" s="779"/>
      <c r="DNA490" s="682"/>
      <c r="DNB490" s="683"/>
      <c r="DNC490" s="683"/>
      <c r="DND490" s="779"/>
      <c r="DNE490" s="682"/>
      <c r="DNF490" s="683"/>
      <c r="DNG490" s="683"/>
      <c r="DNH490" s="779"/>
      <c r="DNI490" s="682"/>
      <c r="DNJ490" s="683"/>
      <c r="DNK490" s="683"/>
      <c r="DNL490" s="779"/>
      <c r="DNM490" s="682"/>
      <c r="DNN490" s="683"/>
      <c r="DNO490" s="683"/>
      <c r="DNP490" s="779"/>
      <c r="DNQ490" s="682"/>
      <c r="DNR490" s="683"/>
      <c r="DNS490" s="683"/>
      <c r="DNT490" s="779"/>
      <c r="DNU490" s="682"/>
      <c r="DNV490" s="683"/>
      <c r="DNW490" s="683"/>
      <c r="DNX490" s="779"/>
      <c r="DNY490" s="682"/>
      <c r="DNZ490" s="683"/>
      <c r="DOA490" s="683"/>
      <c r="DOB490" s="779"/>
      <c r="DOC490" s="682"/>
      <c r="DOD490" s="683"/>
      <c r="DOE490" s="683"/>
      <c r="DOF490" s="779"/>
      <c r="DOG490" s="682"/>
      <c r="DOH490" s="683"/>
      <c r="DOI490" s="683"/>
      <c r="DOJ490" s="779"/>
      <c r="DOK490" s="682"/>
      <c r="DOL490" s="683"/>
      <c r="DOM490" s="683"/>
      <c r="DON490" s="779"/>
      <c r="DOO490" s="682"/>
      <c r="DOP490" s="683"/>
      <c r="DOQ490" s="683"/>
      <c r="DOR490" s="779"/>
      <c r="DOS490" s="682"/>
      <c r="DOT490" s="683"/>
      <c r="DOU490" s="683"/>
      <c r="DOV490" s="779"/>
      <c r="DOW490" s="682"/>
      <c r="DOX490" s="683"/>
      <c r="DOY490" s="683"/>
      <c r="DOZ490" s="779"/>
      <c r="DPA490" s="682"/>
      <c r="DPB490" s="683"/>
      <c r="DPC490" s="683"/>
      <c r="DPD490" s="779"/>
      <c r="DPE490" s="682"/>
      <c r="DPF490" s="683"/>
      <c r="DPG490" s="683"/>
      <c r="DPH490" s="779"/>
      <c r="DPI490" s="682"/>
      <c r="DPJ490" s="683"/>
      <c r="DPK490" s="683"/>
      <c r="DPL490" s="779"/>
      <c r="DPM490" s="682"/>
      <c r="DPN490" s="683"/>
      <c r="DPO490" s="683"/>
      <c r="DPP490" s="779"/>
      <c r="DPQ490" s="682"/>
      <c r="DPR490" s="683"/>
      <c r="DPS490" s="683"/>
      <c r="DPT490" s="779"/>
      <c r="DPU490" s="682"/>
      <c r="DPV490" s="683"/>
      <c r="DPW490" s="683"/>
      <c r="DPX490" s="779"/>
      <c r="DPY490" s="682"/>
      <c r="DPZ490" s="683"/>
      <c r="DQA490" s="683"/>
      <c r="DQB490" s="779"/>
      <c r="DQC490" s="682"/>
      <c r="DQD490" s="683"/>
      <c r="DQE490" s="683"/>
      <c r="DQF490" s="779"/>
      <c r="DQG490" s="682"/>
      <c r="DQH490" s="683"/>
      <c r="DQI490" s="683"/>
      <c r="DQJ490" s="779"/>
      <c r="DQK490" s="682"/>
      <c r="DQL490" s="683"/>
      <c r="DQM490" s="683"/>
      <c r="DQN490" s="779"/>
      <c r="DQO490" s="682"/>
      <c r="DQP490" s="683"/>
      <c r="DQQ490" s="683"/>
      <c r="DQR490" s="779"/>
      <c r="DQS490" s="682"/>
      <c r="DQT490" s="683"/>
      <c r="DQU490" s="683"/>
      <c r="DQV490" s="779"/>
      <c r="DQW490" s="682"/>
      <c r="DQX490" s="683"/>
      <c r="DQY490" s="683"/>
      <c r="DQZ490" s="779"/>
      <c r="DRA490" s="682"/>
      <c r="DRB490" s="683"/>
      <c r="DRC490" s="683"/>
      <c r="DRD490" s="779"/>
      <c r="DRE490" s="682"/>
      <c r="DRF490" s="683"/>
      <c r="DRG490" s="683"/>
      <c r="DRH490" s="779"/>
      <c r="DRI490" s="682"/>
      <c r="DRJ490" s="683"/>
      <c r="DRK490" s="683"/>
      <c r="DRL490" s="779"/>
      <c r="DRM490" s="682"/>
      <c r="DRN490" s="683"/>
      <c r="DRO490" s="683"/>
      <c r="DRP490" s="779"/>
      <c r="DRQ490" s="682"/>
      <c r="DRR490" s="683"/>
      <c r="DRS490" s="683"/>
      <c r="DRT490" s="779"/>
      <c r="DRU490" s="682"/>
      <c r="DRV490" s="683"/>
      <c r="DRW490" s="683"/>
      <c r="DRX490" s="779"/>
      <c r="DRY490" s="682"/>
      <c r="DRZ490" s="683"/>
      <c r="DSA490" s="683"/>
      <c r="DSB490" s="779"/>
      <c r="DSC490" s="682"/>
      <c r="DSD490" s="683"/>
      <c r="DSE490" s="683"/>
      <c r="DSF490" s="779"/>
      <c r="DSG490" s="682"/>
      <c r="DSH490" s="683"/>
      <c r="DSI490" s="683"/>
      <c r="DSJ490" s="779"/>
      <c r="DSK490" s="682"/>
      <c r="DSL490" s="683"/>
      <c r="DSM490" s="683"/>
      <c r="DSN490" s="779"/>
      <c r="DSO490" s="682"/>
      <c r="DSP490" s="683"/>
      <c r="DSQ490" s="683"/>
      <c r="DSR490" s="779"/>
      <c r="DSS490" s="682"/>
      <c r="DST490" s="683"/>
      <c r="DSU490" s="683"/>
      <c r="DSV490" s="779"/>
      <c r="DSW490" s="682"/>
      <c r="DSX490" s="683"/>
      <c r="DSY490" s="683"/>
      <c r="DSZ490" s="779"/>
      <c r="DTA490" s="682"/>
      <c r="DTB490" s="683"/>
      <c r="DTC490" s="683"/>
      <c r="DTD490" s="779"/>
      <c r="DTE490" s="682"/>
      <c r="DTF490" s="683"/>
      <c r="DTG490" s="683"/>
      <c r="DTH490" s="779"/>
      <c r="DTI490" s="682"/>
      <c r="DTJ490" s="683"/>
      <c r="DTK490" s="683"/>
      <c r="DTL490" s="779"/>
      <c r="DTM490" s="682"/>
      <c r="DTN490" s="683"/>
      <c r="DTO490" s="683"/>
      <c r="DTP490" s="779"/>
      <c r="DTQ490" s="682"/>
      <c r="DTR490" s="683"/>
      <c r="DTS490" s="683"/>
      <c r="DTT490" s="779"/>
      <c r="DTU490" s="682"/>
      <c r="DTV490" s="683"/>
      <c r="DTW490" s="683"/>
      <c r="DTX490" s="779"/>
      <c r="DTY490" s="682"/>
      <c r="DTZ490" s="683"/>
      <c r="DUA490" s="683"/>
      <c r="DUB490" s="779"/>
      <c r="DUC490" s="682"/>
      <c r="DUD490" s="683"/>
      <c r="DUE490" s="683"/>
      <c r="DUF490" s="779"/>
      <c r="DUG490" s="682"/>
      <c r="DUH490" s="683"/>
      <c r="DUI490" s="683"/>
      <c r="DUJ490" s="779"/>
      <c r="DUK490" s="682"/>
      <c r="DUL490" s="683"/>
      <c r="DUM490" s="683"/>
      <c r="DUN490" s="779"/>
      <c r="DUO490" s="682"/>
      <c r="DUP490" s="683"/>
      <c r="DUQ490" s="683"/>
      <c r="DUR490" s="779"/>
      <c r="DUS490" s="682"/>
      <c r="DUT490" s="683"/>
      <c r="DUU490" s="683"/>
      <c r="DUV490" s="779"/>
      <c r="DUW490" s="682"/>
      <c r="DUX490" s="683"/>
      <c r="DUY490" s="683"/>
      <c r="DUZ490" s="779"/>
      <c r="DVA490" s="682"/>
      <c r="DVB490" s="683"/>
      <c r="DVC490" s="683"/>
      <c r="DVD490" s="779"/>
      <c r="DVE490" s="682"/>
      <c r="DVF490" s="683"/>
      <c r="DVG490" s="683"/>
      <c r="DVH490" s="779"/>
      <c r="DVI490" s="682"/>
      <c r="DVJ490" s="683"/>
      <c r="DVK490" s="683"/>
      <c r="DVL490" s="779"/>
      <c r="DVM490" s="682"/>
      <c r="DVN490" s="683"/>
      <c r="DVO490" s="683"/>
      <c r="DVP490" s="779"/>
      <c r="DVQ490" s="682"/>
      <c r="DVR490" s="683"/>
      <c r="DVS490" s="683"/>
      <c r="DVT490" s="779"/>
      <c r="DVU490" s="682"/>
      <c r="DVV490" s="683"/>
      <c r="DVW490" s="683"/>
      <c r="DVX490" s="779"/>
      <c r="DVY490" s="682"/>
      <c r="DVZ490" s="683"/>
      <c r="DWA490" s="683"/>
      <c r="DWB490" s="779"/>
      <c r="DWC490" s="682"/>
      <c r="DWD490" s="683"/>
      <c r="DWE490" s="683"/>
      <c r="DWF490" s="779"/>
      <c r="DWG490" s="682"/>
      <c r="DWH490" s="683"/>
      <c r="DWI490" s="683"/>
      <c r="DWJ490" s="779"/>
      <c r="DWK490" s="682"/>
      <c r="DWL490" s="683"/>
      <c r="DWM490" s="683"/>
      <c r="DWN490" s="779"/>
      <c r="DWO490" s="682"/>
      <c r="DWP490" s="683"/>
      <c r="DWQ490" s="683"/>
      <c r="DWR490" s="779"/>
      <c r="DWS490" s="682"/>
      <c r="DWT490" s="683"/>
      <c r="DWU490" s="683"/>
      <c r="DWV490" s="779"/>
      <c r="DWW490" s="682"/>
      <c r="DWX490" s="683"/>
      <c r="DWY490" s="683"/>
      <c r="DWZ490" s="779"/>
      <c r="DXA490" s="682"/>
      <c r="DXB490" s="683"/>
      <c r="DXC490" s="683"/>
      <c r="DXD490" s="779"/>
      <c r="DXE490" s="682"/>
      <c r="DXF490" s="683"/>
      <c r="DXG490" s="683"/>
      <c r="DXH490" s="779"/>
      <c r="DXI490" s="682"/>
      <c r="DXJ490" s="683"/>
      <c r="DXK490" s="683"/>
      <c r="DXL490" s="779"/>
      <c r="DXM490" s="682"/>
      <c r="DXN490" s="683"/>
      <c r="DXO490" s="683"/>
      <c r="DXP490" s="779"/>
      <c r="DXQ490" s="682"/>
      <c r="DXR490" s="683"/>
      <c r="DXS490" s="683"/>
      <c r="DXT490" s="779"/>
      <c r="DXU490" s="682"/>
      <c r="DXV490" s="683"/>
      <c r="DXW490" s="683"/>
      <c r="DXX490" s="779"/>
      <c r="DXY490" s="682"/>
      <c r="DXZ490" s="683"/>
      <c r="DYA490" s="683"/>
      <c r="DYB490" s="779"/>
      <c r="DYC490" s="682"/>
      <c r="DYD490" s="683"/>
      <c r="DYE490" s="683"/>
      <c r="DYF490" s="779"/>
      <c r="DYG490" s="682"/>
      <c r="DYH490" s="683"/>
      <c r="DYI490" s="683"/>
      <c r="DYJ490" s="779"/>
      <c r="DYK490" s="682"/>
      <c r="DYL490" s="683"/>
      <c r="DYM490" s="683"/>
      <c r="DYN490" s="779"/>
      <c r="DYO490" s="682"/>
      <c r="DYP490" s="683"/>
      <c r="DYQ490" s="683"/>
      <c r="DYR490" s="779"/>
      <c r="DYS490" s="682"/>
      <c r="DYT490" s="683"/>
      <c r="DYU490" s="683"/>
      <c r="DYV490" s="779"/>
      <c r="DYW490" s="682"/>
      <c r="DYX490" s="683"/>
      <c r="DYY490" s="683"/>
      <c r="DYZ490" s="779"/>
      <c r="DZA490" s="682"/>
      <c r="DZB490" s="683"/>
      <c r="DZC490" s="683"/>
      <c r="DZD490" s="779"/>
      <c r="DZE490" s="682"/>
      <c r="DZF490" s="683"/>
      <c r="DZG490" s="683"/>
      <c r="DZH490" s="779"/>
      <c r="DZI490" s="682"/>
      <c r="DZJ490" s="683"/>
      <c r="DZK490" s="683"/>
      <c r="DZL490" s="779"/>
      <c r="DZM490" s="682"/>
      <c r="DZN490" s="683"/>
      <c r="DZO490" s="683"/>
      <c r="DZP490" s="779"/>
      <c r="DZQ490" s="682"/>
      <c r="DZR490" s="683"/>
      <c r="DZS490" s="683"/>
      <c r="DZT490" s="779"/>
      <c r="DZU490" s="682"/>
      <c r="DZV490" s="683"/>
      <c r="DZW490" s="683"/>
      <c r="DZX490" s="779"/>
      <c r="DZY490" s="682"/>
      <c r="DZZ490" s="683"/>
      <c r="EAA490" s="683"/>
      <c r="EAB490" s="779"/>
      <c r="EAC490" s="682"/>
      <c r="EAD490" s="683"/>
      <c r="EAE490" s="683"/>
      <c r="EAF490" s="779"/>
      <c r="EAG490" s="682"/>
      <c r="EAH490" s="683"/>
      <c r="EAI490" s="683"/>
      <c r="EAJ490" s="779"/>
      <c r="EAK490" s="682"/>
      <c r="EAL490" s="683"/>
      <c r="EAM490" s="683"/>
      <c r="EAN490" s="779"/>
      <c r="EAO490" s="682"/>
      <c r="EAP490" s="683"/>
      <c r="EAQ490" s="683"/>
      <c r="EAR490" s="779"/>
      <c r="EAS490" s="682"/>
      <c r="EAT490" s="683"/>
      <c r="EAU490" s="683"/>
      <c r="EAV490" s="779"/>
      <c r="EAW490" s="682"/>
      <c r="EAX490" s="683"/>
      <c r="EAY490" s="683"/>
      <c r="EAZ490" s="779"/>
      <c r="EBA490" s="682"/>
      <c r="EBB490" s="683"/>
      <c r="EBC490" s="683"/>
      <c r="EBD490" s="779"/>
      <c r="EBE490" s="682"/>
      <c r="EBF490" s="683"/>
      <c r="EBG490" s="683"/>
      <c r="EBH490" s="779"/>
      <c r="EBI490" s="682"/>
      <c r="EBJ490" s="683"/>
      <c r="EBK490" s="683"/>
      <c r="EBL490" s="779"/>
      <c r="EBM490" s="682"/>
      <c r="EBN490" s="683"/>
      <c r="EBO490" s="683"/>
      <c r="EBP490" s="779"/>
      <c r="EBQ490" s="682"/>
      <c r="EBR490" s="683"/>
      <c r="EBS490" s="683"/>
      <c r="EBT490" s="779"/>
      <c r="EBU490" s="682"/>
      <c r="EBV490" s="683"/>
      <c r="EBW490" s="683"/>
      <c r="EBX490" s="779"/>
      <c r="EBY490" s="682"/>
      <c r="EBZ490" s="683"/>
      <c r="ECA490" s="683"/>
      <c r="ECB490" s="779"/>
      <c r="ECC490" s="682"/>
      <c r="ECD490" s="683"/>
      <c r="ECE490" s="683"/>
      <c r="ECF490" s="779"/>
      <c r="ECG490" s="682"/>
      <c r="ECH490" s="683"/>
      <c r="ECI490" s="683"/>
      <c r="ECJ490" s="779"/>
      <c r="ECK490" s="682"/>
      <c r="ECL490" s="683"/>
      <c r="ECM490" s="683"/>
      <c r="ECN490" s="779"/>
      <c r="ECO490" s="682"/>
      <c r="ECP490" s="683"/>
      <c r="ECQ490" s="683"/>
      <c r="ECR490" s="779"/>
      <c r="ECS490" s="682"/>
      <c r="ECT490" s="683"/>
      <c r="ECU490" s="683"/>
      <c r="ECV490" s="779"/>
      <c r="ECW490" s="682"/>
      <c r="ECX490" s="683"/>
      <c r="ECY490" s="683"/>
      <c r="ECZ490" s="779"/>
      <c r="EDA490" s="682"/>
      <c r="EDB490" s="683"/>
      <c r="EDC490" s="683"/>
      <c r="EDD490" s="779"/>
      <c r="EDE490" s="682"/>
      <c r="EDF490" s="683"/>
      <c r="EDG490" s="683"/>
      <c r="EDH490" s="779"/>
      <c r="EDI490" s="682"/>
      <c r="EDJ490" s="683"/>
      <c r="EDK490" s="683"/>
      <c r="EDL490" s="779"/>
      <c r="EDM490" s="682"/>
      <c r="EDN490" s="683"/>
      <c r="EDO490" s="683"/>
      <c r="EDP490" s="779"/>
      <c r="EDQ490" s="682"/>
      <c r="EDR490" s="683"/>
      <c r="EDS490" s="683"/>
      <c r="EDT490" s="779"/>
      <c r="EDU490" s="682"/>
      <c r="EDV490" s="683"/>
      <c r="EDW490" s="683"/>
      <c r="EDX490" s="779"/>
      <c r="EDY490" s="682"/>
      <c r="EDZ490" s="683"/>
      <c r="EEA490" s="683"/>
      <c r="EEB490" s="779"/>
      <c r="EEC490" s="682"/>
      <c r="EED490" s="683"/>
      <c r="EEE490" s="683"/>
      <c r="EEF490" s="779"/>
      <c r="EEG490" s="682"/>
      <c r="EEH490" s="683"/>
      <c r="EEI490" s="683"/>
      <c r="EEJ490" s="779"/>
      <c r="EEK490" s="682"/>
      <c r="EEL490" s="683"/>
      <c r="EEM490" s="683"/>
      <c r="EEN490" s="779"/>
      <c r="EEO490" s="682"/>
      <c r="EEP490" s="683"/>
      <c r="EEQ490" s="683"/>
      <c r="EER490" s="779"/>
      <c r="EES490" s="682"/>
      <c r="EET490" s="683"/>
      <c r="EEU490" s="683"/>
      <c r="EEV490" s="779"/>
      <c r="EEW490" s="682"/>
      <c r="EEX490" s="683"/>
      <c r="EEY490" s="683"/>
      <c r="EEZ490" s="779"/>
      <c r="EFA490" s="682"/>
      <c r="EFB490" s="683"/>
      <c r="EFC490" s="683"/>
      <c r="EFD490" s="779"/>
      <c r="EFE490" s="682"/>
      <c r="EFF490" s="683"/>
      <c r="EFG490" s="683"/>
      <c r="EFH490" s="779"/>
      <c r="EFI490" s="682"/>
      <c r="EFJ490" s="683"/>
      <c r="EFK490" s="683"/>
      <c r="EFL490" s="779"/>
      <c r="EFM490" s="682"/>
      <c r="EFN490" s="683"/>
      <c r="EFO490" s="683"/>
      <c r="EFP490" s="779"/>
      <c r="EFQ490" s="682"/>
      <c r="EFR490" s="683"/>
      <c r="EFS490" s="683"/>
      <c r="EFT490" s="779"/>
      <c r="EFU490" s="682"/>
      <c r="EFV490" s="683"/>
      <c r="EFW490" s="683"/>
      <c r="EFX490" s="779"/>
      <c r="EFY490" s="682"/>
      <c r="EFZ490" s="683"/>
      <c r="EGA490" s="683"/>
      <c r="EGB490" s="779"/>
      <c r="EGC490" s="682"/>
      <c r="EGD490" s="683"/>
      <c r="EGE490" s="683"/>
      <c r="EGF490" s="779"/>
      <c r="EGG490" s="682"/>
      <c r="EGH490" s="683"/>
      <c r="EGI490" s="683"/>
      <c r="EGJ490" s="779"/>
      <c r="EGK490" s="682"/>
      <c r="EGL490" s="683"/>
      <c r="EGM490" s="683"/>
      <c r="EGN490" s="779"/>
      <c r="EGO490" s="682"/>
      <c r="EGP490" s="683"/>
      <c r="EGQ490" s="683"/>
      <c r="EGR490" s="779"/>
      <c r="EGS490" s="682"/>
      <c r="EGT490" s="683"/>
      <c r="EGU490" s="683"/>
      <c r="EGV490" s="779"/>
      <c r="EGW490" s="682"/>
      <c r="EGX490" s="683"/>
      <c r="EGY490" s="683"/>
      <c r="EGZ490" s="779"/>
      <c r="EHA490" s="682"/>
      <c r="EHB490" s="683"/>
      <c r="EHC490" s="683"/>
      <c r="EHD490" s="779"/>
      <c r="EHE490" s="682"/>
      <c r="EHF490" s="683"/>
      <c r="EHG490" s="683"/>
      <c r="EHH490" s="779"/>
      <c r="EHI490" s="682"/>
      <c r="EHJ490" s="683"/>
      <c r="EHK490" s="683"/>
      <c r="EHL490" s="779"/>
      <c r="EHM490" s="682"/>
      <c r="EHN490" s="683"/>
      <c r="EHO490" s="683"/>
      <c r="EHP490" s="779"/>
      <c r="EHQ490" s="682"/>
      <c r="EHR490" s="683"/>
      <c r="EHS490" s="683"/>
      <c r="EHT490" s="779"/>
      <c r="EHU490" s="682"/>
      <c r="EHV490" s="683"/>
      <c r="EHW490" s="683"/>
      <c r="EHX490" s="779"/>
      <c r="EHY490" s="682"/>
      <c r="EHZ490" s="683"/>
      <c r="EIA490" s="683"/>
      <c r="EIB490" s="779"/>
      <c r="EIC490" s="682"/>
      <c r="EID490" s="683"/>
      <c r="EIE490" s="683"/>
      <c r="EIF490" s="779"/>
      <c r="EIG490" s="682"/>
      <c r="EIH490" s="683"/>
      <c r="EII490" s="683"/>
      <c r="EIJ490" s="779"/>
      <c r="EIK490" s="682"/>
      <c r="EIL490" s="683"/>
      <c r="EIM490" s="683"/>
      <c r="EIN490" s="779"/>
      <c r="EIO490" s="682"/>
      <c r="EIP490" s="683"/>
      <c r="EIQ490" s="683"/>
      <c r="EIR490" s="779"/>
      <c r="EIS490" s="682"/>
      <c r="EIT490" s="683"/>
      <c r="EIU490" s="683"/>
      <c r="EIV490" s="779"/>
      <c r="EIW490" s="682"/>
      <c r="EIX490" s="683"/>
      <c r="EIY490" s="683"/>
      <c r="EIZ490" s="779"/>
      <c r="EJA490" s="682"/>
      <c r="EJB490" s="683"/>
      <c r="EJC490" s="683"/>
      <c r="EJD490" s="779"/>
      <c r="EJE490" s="682"/>
      <c r="EJF490" s="683"/>
      <c r="EJG490" s="683"/>
      <c r="EJH490" s="779"/>
      <c r="EJI490" s="682"/>
      <c r="EJJ490" s="683"/>
      <c r="EJK490" s="683"/>
      <c r="EJL490" s="779"/>
      <c r="EJM490" s="682"/>
      <c r="EJN490" s="683"/>
      <c r="EJO490" s="683"/>
      <c r="EJP490" s="779"/>
      <c r="EJQ490" s="682"/>
      <c r="EJR490" s="683"/>
      <c r="EJS490" s="683"/>
      <c r="EJT490" s="779"/>
      <c r="EJU490" s="682"/>
      <c r="EJV490" s="683"/>
      <c r="EJW490" s="683"/>
      <c r="EJX490" s="779"/>
      <c r="EJY490" s="682"/>
      <c r="EJZ490" s="683"/>
      <c r="EKA490" s="683"/>
      <c r="EKB490" s="779"/>
      <c r="EKC490" s="682"/>
      <c r="EKD490" s="683"/>
      <c r="EKE490" s="683"/>
      <c r="EKF490" s="779"/>
      <c r="EKG490" s="682"/>
      <c r="EKH490" s="683"/>
      <c r="EKI490" s="683"/>
      <c r="EKJ490" s="779"/>
      <c r="EKK490" s="682"/>
      <c r="EKL490" s="683"/>
      <c r="EKM490" s="683"/>
      <c r="EKN490" s="779"/>
      <c r="EKO490" s="682"/>
      <c r="EKP490" s="683"/>
      <c r="EKQ490" s="683"/>
      <c r="EKR490" s="779"/>
      <c r="EKS490" s="682"/>
      <c r="EKT490" s="683"/>
      <c r="EKU490" s="683"/>
      <c r="EKV490" s="779"/>
      <c r="EKW490" s="682"/>
      <c r="EKX490" s="683"/>
      <c r="EKY490" s="683"/>
      <c r="EKZ490" s="779"/>
      <c r="ELA490" s="682"/>
      <c r="ELB490" s="683"/>
      <c r="ELC490" s="683"/>
      <c r="ELD490" s="779"/>
      <c r="ELE490" s="682"/>
      <c r="ELF490" s="683"/>
      <c r="ELG490" s="683"/>
      <c r="ELH490" s="779"/>
      <c r="ELI490" s="682"/>
      <c r="ELJ490" s="683"/>
      <c r="ELK490" s="683"/>
      <c r="ELL490" s="779"/>
      <c r="ELM490" s="682"/>
      <c r="ELN490" s="683"/>
      <c r="ELO490" s="683"/>
      <c r="ELP490" s="779"/>
      <c r="ELQ490" s="682"/>
      <c r="ELR490" s="683"/>
      <c r="ELS490" s="683"/>
      <c r="ELT490" s="779"/>
      <c r="ELU490" s="682"/>
      <c r="ELV490" s="683"/>
      <c r="ELW490" s="683"/>
      <c r="ELX490" s="779"/>
      <c r="ELY490" s="682"/>
      <c r="ELZ490" s="683"/>
      <c r="EMA490" s="683"/>
      <c r="EMB490" s="779"/>
      <c r="EMC490" s="682"/>
      <c r="EMD490" s="683"/>
      <c r="EME490" s="683"/>
      <c r="EMF490" s="779"/>
      <c r="EMG490" s="682"/>
      <c r="EMH490" s="683"/>
      <c r="EMI490" s="683"/>
      <c r="EMJ490" s="779"/>
      <c r="EMK490" s="682"/>
      <c r="EML490" s="683"/>
      <c r="EMM490" s="683"/>
      <c r="EMN490" s="779"/>
      <c r="EMO490" s="682"/>
      <c r="EMP490" s="683"/>
      <c r="EMQ490" s="683"/>
      <c r="EMR490" s="779"/>
      <c r="EMS490" s="682"/>
      <c r="EMT490" s="683"/>
      <c r="EMU490" s="683"/>
      <c r="EMV490" s="779"/>
      <c r="EMW490" s="682"/>
      <c r="EMX490" s="683"/>
      <c r="EMY490" s="683"/>
      <c r="EMZ490" s="779"/>
      <c r="ENA490" s="682"/>
      <c r="ENB490" s="683"/>
      <c r="ENC490" s="683"/>
      <c r="END490" s="779"/>
      <c r="ENE490" s="682"/>
      <c r="ENF490" s="683"/>
      <c r="ENG490" s="683"/>
      <c r="ENH490" s="779"/>
      <c r="ENI490" s="682"/>
      <c r="ENJ490" s="683"/>
      <c r="ENK490" s="683"/>
      <c r="ENL490" s="779"/>
      <c r="ENM490" s="682"/>
      <c r="ENN490" s="683"/>
      <c r="ENO490" s="683"/>
      <c r="ENP490" s="779"/>
      <c r="ENQ490" s="682"/>
      <c r="ENR490" s="683"/>
      <c r="ENS490" s="683"/>
      <c r="ENT490" s="779"/>
      <c r="ENU490" s="682"/>
      <c r="ENV490" s="683"/>
      <c r="ENW490" s="683"/>
      <c r="ENX490" s="779"/>
      <c r="ENY490" s="682"/>
      <c r="ENZ490" s="683"/>
      <c r="EOA490" s="683"/>
      <c r="EOB490" s="779"/>
      <c r="EOC490" s="682"/>
      <c r="EOD490" s="683"/>
      <c r="EOE490" s="683"/>
      <c r="EOF490" s="779"/>
      <c r="EOG490" s="682"/>
      <c r="EOH490" s="683"/>
      <c r="EOI490" s="683"/>
      <c r="EOJ490" s="779"/>
      <c r="EOK490" s="682"/>
      <c r="EOL490" s="683"/>
      <c r="EOM490" s="683"/>
      <c r="EON490" s="779"/>
      <c r="EOO490" s="682"/>
      <c r="EOP490" s="683"/>
      <c r="EOQ490" s="683"/>
      <c r="EOR490" s="779"/>
      <c r="EOS490" s="682"/>
      <c r="EOT490" s="683"/>
      <c r="EOU490" s="683"/>
      <c r="EOV490" s="779"/>
      <c r="EOW490" s="682"/>
      <c r="EOX490" s="683"/>
      <c r="EOY490" s="683"/>
      <c r="EOZ490" s="779"/>
      <c r="EPA490" s="682"/>
      <c r="EPB490" s="683"/>
      <c r="EPC490" s="683"/>
      <c r="EPD490" s="779"/>
      <c r="EPE490" s="682"/>
      <c r="EPF490" s="683"/>
      <c r="EPG490" s="683"/>
      <c r="EPH490" s="779"/>
      <c r="EPI490" s="682"/>
      <c r="EPJ490" s="683"/>
      <c r="EPK490" s="683"/>
      <c r="EPL490" s="779"/>
      <c r="EPM490" s="682"/>
      <c r="EPN490" s="683"/>
      <c r="EPO490" s="683"/>
      <c r="EPP490" s="779"/>
      <c r="EPQ490" s="682"/>
      <c r="EPR490" s="683"/>
      <c r="EPS490" s="683"/>
      <c r="EPT490" s="779"/>
      <c r="EPU490" s="682"/>
      <c r="EPV490" s="683"/>
      <c r="EPW490" s="683"/>
      <c r="EPX490" s="779"/>
      <c r="EPY490" s="682"/>
      <c r="EPZ490" s="683"/>
      <c r="EQA490" s="683"/>
      <c r="EQB490" s="779"/>
      <c r="EQC490" s="682"/>
      <c r="EQD490" s="683"/>
      <c r="EQE490" s="683"/>
      <c r="EQF490" s="779"/>
      <c r="EQG490" s="682"/>
      <c r="EQH490" s="683"/>
      <c r="EQI490" s="683"/>
      <c r="EQJ490" s="779"/>
      <c r="EQK490" s="682"/>
      <c r="EQL490" s="683"/>
      <c r="EQM490" s="683"/>
      <c r="EQN490" s="779"/>
      <c r="EQO490" s="682"/>
      <c r="EQP490" s="683"/>
      <c r="EQQ490" s="683"/>
      <c r="EQR490" s="779"/>
      <c r="EQS490" s="682"/>
      <c r="EQT490" s="683"/>
      <c r="EQU490" s="683"/>
      <c r="EQV490" s="779"/>
      <c r="EQW490" s="682"/>
      <c r="EQX490" s="683"/>
      <c r="EQY490" s="683"/>
      <c r="EQZ490" s="779"/>
      <c r="ERA490" s="682"/>
      <c r="ERB490" s="683"/>
      <c r="ERC490" s="683"/>
      <c r="ERD490" s="779"/>
      <c r="ERE490" s="682"/>
      <c r="ERF490" s="683"/>
      <c r="ERG490" s="683"/>
      <c r="ERH490" s="779"/>
      <c r="ERI490" s="682"/>
      <c r="ERJ490" s="683"/>
      <c r="ERK490" s="683"/>
      <c r="ERL490" s="779"/>
      <c r="ERM490" s="682"/>
      <c r="ERN490" s="683"/>
      <c r="ERO490" s="683"/>
      <c r="ERP490" s="779"/>
      <c r="ERQ490" s="682"/>
      <c r="ERR490" s="683"/>
      <c r="ERS490" s="683"/>
      <c r="ERT490" s="779"/>
      <c r="ERU490" s="682"/>
      <c r="ERV490" s="683"/>
      <c r="ERW490" s="683"/>
      <c r="ERX490" s="779"/>
      <c r="ERY490" s="682"/>
      <c r="ERZ490" s="683"/>
      <c r="ESA490" s="683"/>
      <c r="ESB490" s="779"/>
      <c r="ESC490" s="682"/>
      <c r="ESD490" s="683"/>
      <c r="ESE490" s="683"/>
      <c r="ESF490" s="779"/>
      <c r="ESG490" s="682"/>
      <c r="ESH490" s="683"/>
      <c r="ESI490" s="683"/>
      <c r="ESJ490" s="779"/>
      <c r="ESK490" s="682"/>
      <c r="ESL490" s="683"/>
      <c r="ESM490" s="683"/>
      <c r="ESN490" s="779"/>
      <c r="ESO490" s="682"/>
      <c r="ESP490" s="683"/>
      <c r="ESQ490" s="683"/>
      <c r="ESR490" s="779"/>
      <c r="ESS490" s="682"/>
      <c r="EST490" s="683"/>
      <c r="ESU490" s="683"/>
      <c r="ESV490" s="779"/>
      <c r="ESW490" s="682"/>
      <c r="ESX490" s="683"/>
      <c r="ESY490" s="683"/>
      <c r="ESZ490" s="779"/>
      <c r="ETA490" s="682"/>
      <c r="ETB490" s="683"/>
      <c r="ETC490" s="683"/>
      <c r="ETD490" s="779"/>
      <c r="ETE490" s="682"/>
      <c r="ETF490" s="683"/>
      <c r="ETG490" s="683"/>
      <c r="ETH490" s="779"/>
      <c r="ETI490" s="682"/>
      <c r="ETJ490" s="683"/>
      <c r="ETK490" s="683"/>
      <c r="ETL490" s="779"/>
      <c r="ETM490" s="682"/>
      <c r="ETN490" s="683"/>
      <c r="ETO490" s="683"/>
      <c r="ETP490" s="779"/>
      <c r="ETQ490" s="682"/>
      <c r="ETR490" s="683"/>
      <c r="ETS490" s="683"/>
      <c r="ETT490" s="779"/>
      <c r="ETU490" s="682"/>
      <c r="ETV490" s="683"/>
      <c r="ETW490" s="683"/>
      <c r="ETX490" s="779"/>
      <c r="ETY490" s="682"/>
      <c r="ETZ490" s="683"/>
      <c r="EUA490" s="683"/>
      <c r="EUB490" s="779"/>
      <c r="EUC490" s="682"/>
      <c r="EUD490" s="683"/>
      <c r="EUE490" s="683"/>
      <c r="EUF490" s="779"/>
      <c r="EUG490" s="682"/>
      <c r="EUH490" s="683"/>
      <c r="EUI490" s="683"/>
      <c r="EUJ490" s="779"/>
      <c r="EUK490" s="682"/>
      <c r="EUL490" s="683"/>
      <c r="EUM490" s="683"/>
      <c r="EUN490" s="779"/>
      <c r="EUO490" s="682"/>
      <c r="EUP490" s="683"/>
      <c r="EUQ490" s="683"/>
      <c r="EUR490" s="779"/>
      <c r="EUS490" s="682"/>
      <c r="EUT490" s="683"/>
      <c r="EUU490" s="683"/>
      <c r="EUV490" s="779"/>
      <c r="EUW490" s="682"/>
      <c r="EUX490" s="683"/>
      <c r="EUY490" s="683"/>
      <c r="EUZ490" s="779"/>
      <c r="EVA490" s="682"/>
      <c r="EVB490" s="683"/>
      <c r="EVC490" s="683"/>
      <c r="EVD490" s="779"/>
      <c r="EVE490" s="682"/>
      <c r="EVF490" s="683"/>
      <c r="EVG490" s="683"/>
      <c r="EVH490" s="779"/>
      <c r="EVI490" s="682"/>
      <c r="EVJ490" s="683"/>
      <c r="EVK490" s="683"/>
      <c r="EVL490" s="779"/>
      <c r="EVM490" s="682"/>
      <c r="EVN490" s="683"/>
      <c r="EVO490" s="683"/>
      <c r="EVP490" s="779"/>
      <c r="EVQ490" s="682"/>
      <c r="EVR490" s="683"/>
      <c r="EVS490" s="683"/>
      <c r="EVT490" s="779"/>
      <c r="EVU490" s="682"/>
      <c r="EVV490" s="683"/>
      <c r="EVW490" s="683"/>
      <c r="EVX490" s="779"/>
      <c r="EVY490" s="682"/>
      <c r="EVZ490" s="683"/>
      <c r="EWA490" s="683"/>
      <c r="EWB490" s="779"/>
      <c r="EWC490" s="682"/>
      <c r="EWD490" s="683"/>
      <c r="EWE490" s="683"/>
      <c r="EWF490" s="779"/>
      <c r="EWG490" s="682"/>
      <c r="EWH490" s="683"/>
      <c r="EWI490" s="683"/>
      <c r="EWJ490" s="779"/>
      <c r="EWK490" s="682"/>
      <c r="EWL490" s="683"/>
      <c r="EWM490" s="683"/>
      <c r="EWN490" s="779"/>
      <c r="EWO490" s="682"/>
      <c r="EWP490" s="683"/>
      <c r="EWQ490" s="683"/>
      <c r="EWR490" s="779"/>
      <c r="EWS490" s="682"/>
      <c r="EWT490" s="683"/>
      <c r="EWU490" s="683"/>
      <c r="EWV490" s="779"/>
      <c r="EWW490" s="682"/>
      <c r="EWX490" s="683"/>
      <c r="EWY490" s="683"/>
      <c r="EWZ490" s="779"/>
      <c r="EXA490" s="682"/>
      <c r="EXB490" s="683"/>
      <c r="EXC490" s="683"/>
      <c r="EXD490" s="779"/>
      <c r="EXE490" s="682"/>
      <c r="EXF490" s="683"/>
      <c r="EXG490" s="683"/>
      <c r="EXH490" s="779"/>
      <c r="EXI490" s="682"/>
      <c r="EXJ490" s="683"/>
      <c r="EXK490" s="683"/>
      <c r="EXL490" s="779"/>
      <c r="EXM490" s="682"/>
      <c r="EXN490" s="683"/>
      <c r="EXO490" s="683"/>
      <c r="EXP490" s="779"/>
      <c r="EXQ490" s="682"/>
      <c r="EXR490" s="683"/>
      <c r="EXS490" s="683"/>
      <c r="EXT490" s="779"/>
      <c r="EXU490" s="682"/>
      <c r="EXV490" s="683"/>
      <c r="EXW490" s="683"/>
      <c r="EXX490" s="779"/>
      <c r="EXY490" s="682"/>
      <c r="EXZ490" s="683"/>
      <c r="EYA490" s="683"/>
      <c r="EYB490" s="779"/>
      <c r="EYC490" s="682"/>
      <c r="EYD490" s="683"/>
      <c r="EYE490" s="683"/>
      <c r="EYF490" s="779"/>
      <c r="EYG490" s="682"/>
      <c r="EYH490" s="683"/>
      <c r="EYI490" s="683"/>
      <c r="EYJ490" s="779"/>
      <c r="EYK490" s="682"/>
      <c r="EYL490" s="683"/>
      <c r="EYM490" s="683"/>
      <c r="EYN490" s="779"/>
      <c r="EYO490" s="682"/>
      <c r="EYP490" s="683"/>
      <c r="EYQ490" s="683"/>
      <c r="EYR490" s="779"/>
      <c r="EYS490" s="682"/>
      <c r="EYT490" s="683"/>
      <c r="EYU490" s="683"/>
      <c r="EYV490" s="779"/>
      <c r="EYW490" s="682"/>
      <c r="EYX490" s="683"/>
      <c r="EYY490" s="683"/>
      <c r="EYZ490" s="779"/>
      <c r="EZA490" s="682"/>
      <c r="EZB490" s="683"/>
      <c r="EZC490" s="683"/>
      <c r="EZD490" s="779"/>
      <c r="EZE490" s="682"/>
      <c r="EZF490" s="683"/>
      <c r="EZG490" s="683"/>
      <c r="EZH490" s="779"/>
      <c r="EZI490" s="682"/>
      <c r="EZJ490" s="683"/>
      <c r="EZK490" s="683"/>
      <c r="EZL490" s="779"/>
      <c r="EZM490" s="682"/>
      <c r="EZN490" s="683"/>
      <c r="EZO490" s="683"/>
      <c r="EZP490" s="779"/>
      <c r="EZQ490" s="682"/>
      <c r="EZR490" s="683"/>
      <c r="EZS490" s="683"/>
      <c r="EZT490" s="779"/>
      <c r="EZU490" s="682"/>
      <c r="EZV490" s="683"/>
      <c r="EZW490" s="683"/>
      <c r="EZX490" s="779"/>
      <c r="EZY490" s="682"/>
      <c r="EZZ490" s="683"/>
      <c r="FAA490" s="683"/>
      <c r="FAB490" s="779"/>
      <c r="FAC490" s="682"/>
      <c r="FAD490" s="683"/>
      <c r="FAE490" s="683"/>
      <c r="FAF490" s="779"/>
      <c r="FAG490" s="682"/>
      <c r="FAH490" s="683"/>
      <c r="FAI490" s="683"/>
      <c r="FAJ490" s="779"/>
      <c r="FAK490" s="682"/>
      <c r="FAL490" s="683"/>
      <c r="FAM490" s="683"/>
      <c r="FAN490" s="779"/>
      <c r="FAO490" s="682"/>
      <c r="FAP490" s="683"/>
      <c r="FAQ490" s="683"/>
      <c r="FAR490" s="779"/>
      <c r="FAS490" s="682"/>
      <c r="FAT490" s="683"/>
      <c r="FAU490" s="683"/>
      <c r="FAV490" s="779"/>
      <c r="FAW490" s="682"/>
      <c r="FAX490" s="683"/>
      <c r="FAY490" s="683"/>
      <c r="FAZ490" s="779"/>
      <c r="FBA490" s="682"/>
      <c r="FBB490" s="683"/>
      <c r="FBC490" s="683"/>
      <c r="FBD490" s="779"/>
      <c r="FBE490" s="682"/>
      <c r="FBF490" s="683"/>
      <c r="FBG490" s="683"/>
      <c r="FBH490" s="779"/>
      <c r="FBI490" s="682"/>
      <c r="FBJ490" s="683"/>
      <c r="FBK490" s="683"/>
      <c r="FBL490" s="779"/>
      <c r="FBM490" s="682"/>
      <c r="FBN490" s="683"/>
      <c r="FBO490" s="683"/>
      <c r="FBP490" s="779"/>
      <c r="FBQ490" s="682"/>
      <c r="FBR490" s="683"/>
      <c r="FBS490" s="683"/>
      <c r="FBT490" s="779"/>
      <c r="FBU490" s="682"/>
      <c r="FBV490" s="683"/>
      <c r="FBW490" s="683"/>
      <c r="FBX490" s="779"/>
      <c r="FBY490" s="682"/>
      <c r="FBZ490" s="683"/>
      <c r="FCA490" s="683"/>
      <c r="FCB490" s="779"/>
      <c r="FCC490" s="682"/>
      <c r="FCD490" s="683"/>
      <c r="FCE490" s="683"/>
      <c r="FCF490" s="779"/>
      <c r="FCG490" s="682"/>
      <c r="FCH490" s="683"/>
      <c r="FCI490" s="683"/>
      <c r="FCJ490" s="779"/>
      <c r="FCK490" s="682"/>
      <c r="FCL490" s="683"/>
      <c r="FCM490" s="683"/>
      <c r="FCN490" s="779"/>
      <c r="FCO490" s="682"/>
      <c r="FCP490" s="683"/>
      <c r="FCQ490" s="683"/>
      <c r="FCR490" s="779"/>
      <c r="FCS490" s="682"/>
      <c r="FCT490" s="683"/>
      <c r="FCU490" s="683"/>
      <c r="FCV490" s="779"/>
      <c r="FCW490" s="682"/>
      <c r="FCX490" s="683"/>
      <c r="FCY490" s="683"/>
      <c r="FCZ490" s="779"/>
      <c r="FDA490" s="682"/>
      <c r="FDB490" s="683"/>
      <c r="FDC490" s="683"/>
      <c r="FDD490" s="779"/>
      <c r="FDE490" s="682"/>
      <c r="FDF490" s="683"/>
      <c r="FDG490" s="683"/>
      <c r="FDH490" s="779"/>
      <c r="FDI490" s="682"/>
      <c r="FDJ490" s="683"/>
      <c r="FDK490" s="683"/>
      <c r="FDL490" s="779"/>
      <c r="FDM490" s="682"/>
      <c r="FDN490" s="683"/>
      <c r="FDO490" s="683"/>
      <c r="FDP490" s="779"/>
      <c r="FDQ490" s="682"/>
      <c r="FDR490" s="683"/>
      <c r="FDS490" s="683"/>
      <c r="FDT490" s="779"/>
      <c r="FDU490" s="682"/>
      <c r="FDV490" s="683"/>
      <c r="FDW490" s="683"/>
      <c r="FDX490" s="779"/>
      <c r="FDY490" s="682"/>
      <c r="FDZ490" s="683"/>
      <c r="FEA490" s="683"/>
      <c r="FEB490" s="779"/>
      <c r="FEC490" s="682"/>
      <c r="FED490" s="683"/>
      <c r="FEE490" s="683"/>
      <c r="FEF490" s="779"/>
      <c r="FEG490" s="682"/>
      <c r="FEH490" s="683"/>
      <c r="FEI490" s="683"/>
      <c r="FEJ490" s="779"/>
      <c r="FEK490" s="682"/>
      <c r="FEL490" s="683"/>
      <c r="FEM490" s="683"/>
      <c r="FEN490" s="779"/>
      <c r="FEO490" s="682"/>
      <c r="FEP490" s="683"/>
      <c r="FEQ490" s="683"/>
      <c r="FER490" s="779"/>
      <c r="FES490" s="682"/>
      <c r="FET490" s="683"/>
      <c r="FEU490" s="683"/>
      <c r="FEV490" s="779"/>
      <c r="FEW490" s="682"/>
      <c r="FEX490" s="683"/>
      <c r="FEY490" s="683"/>
      <c r="FEZ490" s="779"/>
      <c r="FFA490" s="682"/>
      <c r="FFB490" s="683"/>
      <c r="FFC490" s="683"/>
      <c r="FFD490" s="779"/>
      <c r="FFE490" s="682"/>
      <c r="FFF490" s="683"/>
      <c r="FFG490" s="683"/>
      <c r="FFH490" s="779"/>
      <c r="FFI490" s="682"/>
      <c r="FFJ490" s="683"/>
      <c r="FFK490" s="683"/>
      <c r="FFL490" s="779"/>
      <c r="FFM490" s="682"/>
      <c r="FFN490" s="683"/>
      <c r="FFO490" s="683"/>
      <c r="FFP490" s="779"/>
      <c r="FFQ490" s="682"/>
      <c r="FFR490" s="683"/>
      <c r="FFS490" s="683"/>
      <c r="FFT490" s="779"/>
      <c r="FFU490" s="682"/>
      <c r="FFV490" s="683"/>
      <c r="FFW490" s="683"/>
      <c r="FFX490" s="779"/>
      <c r="FFY490" s="682"/>
      <c r="FFZ490" s="683"/>
      <c r="FGA490" s="683"/>
      <c r="FGB490" s="779"/>
      <c r="FGC490" s="682"/>
      <c r="FGD490" s="683"/>
      <c r="FGE490" s="683"/>
      <c r="FGF490" s="779"/>
      <c r="FGG490" s="682"/>
      <c r="FGH490" s="683"/>
      <c r="FGI490" s="683"/>
      <c r="FGJ490" s="779"/>
      <c r="FGK490" s="682"/>
      <c r="FGL490" s="683"/>
      <c r="FGM490" s="683"/>
      <c r="FGN490" s="779"/>
      <c r="FGO490" s="682"/>
      <c r="FGP490" s="683"/>
      <c r="FGQ490" s="683"/>
      <c r="FGR490" s="779"/>
      <c r="FGS490" s="682"/>
      <c r="FGT490" s="683"/>
      <c r="FGU490" s="683"/>
      <c r="FGV490" s="779"/>
      <c r="FGW490" s="682"/>
      <c r="FGX490" s="683"/>
      <c r="FGY490" s="683"/>
      <c r="FGZ490" s="779"/>
      <c r="FHA490" s="682"/>
      <c r="FHB490" s="683"/>
      <c r="FHC490" s="683"/>
      <c r="FHD490" s="779"/>
      <c r="FHE490" s="682"/>
      <c r="FHF490" s="683"/>
      <c r="FHG490" s="683"/>
      <c r="FHH490" s="779"/>
      <c r="FHI490" s="682"/>
      <c r="FHJ490" s="683"/>
      <c r="FHK490" s="683"/>
      <c r="FHL490" s="779"/>
      <c r="FHM490" s="682"/>
      <c r="FHN490" s="683"/>
      <c r="FHO490" s="683"/>
      <c r="FHP490" s="779"/>
      <c r="FHQ490" s="682"/>
      <c r="FHR490" s="683"/>
      <c r="FHS490" s="683"/>
      <c r="FHT490" s="779"/>
      <c r="FHU490" s="682"/>
      <c r="FHV490" s="683"/>
      <c r="FHW490" s="683"/>
      <c r="FHX490" s="779"/>
      <c r="FHY490" s="682"/>
      <c r="FHZ490" s="683"/>
      <c r="FIA490" s="683"/>
      <c r="FIB490" s="779"/>
      <c r="FIC490" s="682"/>
      <c r="FID490" s="683"/>
      <c r="FIE490" s="683"/>
      <c r="FIF490" s="779"/>
      <c r="FIG490" s="682"/>
      <c r="FIH490" s="683"/>
      <c r="FII490" s="683"/>
      <c r="FIJ490" s="779"/>
      <c r="FIK490" s="682"/>
      <c r="FIL490" s="683"/>
      <c r="FIM490" s="683"/>
      <c r="FIN490" s="779"/>
      <c r="FIO490" s="682"/>
      <c r="FIP490" s="683"/>
      <c r="FIQ490" s="683"/>
      <c r="FIR490" s="779"/>
      <c r="FIS490" s="682"/>
      <c r="FIT490" s="683"/>
      <c r="FIU490" s="683"/>
      <c r="FIV490" s="779"/>
      <c r="FIW490" s="682"/>
      <c r="FIX490" s="683"/>
      <c r="FIY490" s="683"/>
      <c r="FIZ490" s="779"/>
      <c r="FJA490" s="682"/>
      <c r="FJB490" s="683"/>
      <c r="FJC490" s="683"/>
      <c r="FJD490" s="779"/>
      <c r="FJE490" s="682"/>
      <c r="FJF490" s="683"/>
      <c r="FJG490" s="683"/>
      <c r="FJH490" s="779"/>
      <c r="FJI490" s="682"/>
      <c r="FJJ490" s="683"/>
      <c r="FJK490" s="683"/>
      <c r="FJL490" s="779"/>
      <c r="FJM490" s="682"/>
      <c r="FJN490" s="683"/>
      <c r="FJO490" s="683"/>
      <c r="FJP490" s="779"/>
      <c r="FJQ490" s="682"/>
      <c r="FJR490" s="683"/>
      <c r="FJS490" s="683"/>
      <c r="FJT490" s="779"/>
      <c r="FJU490" s="682"/>
      <c r="FJV490" s="683"/>
      <c r="FJW490" s="683"/>
      <c r="FJX490" s="779"/>
      <c r="FJY490" s="682"/>
      <c r="FJZ490" s="683"/>
      <c r="FKA490" s="683"/>
      <c r="FKB490" s="779"/>
      <c r="FKC490" s="682"/>
      <c r="FKD490" s="683"/>
      <c r="FKE490" s="683"/>
      <c r="FKF490" s="779"/>
      <c r="FKG490" s="682"/>
      <c r="FKH490" s="683"/>
      <c r="FKI490" s="683"/>
      <c r="FKJ490" s="779"/>
      <c r="FKK490" s="682"/>
      <c r="FKL490" s="683"/>
      <c r="FKM490" s="683"/>
      <c r="FKN490" s="779"/>
      <c r="FKO490" s="682"/>
      <c r="FKP490" s="683"/>
      <c r="FKQ490" s="683"/>
      <c r="FKR490" s="779"/>
      <c r="FKS490" s="682"/>
      <c r="FKT490" s="683"/>
      <c r="FKU490" s="683"/>
      <c r="FKV490" s="779"/>
      <c r="FKW490" s="682"/>
      <c r="FKX490" s="683"/>
      <c r="FKY490" s="683"/>
      <c r="FKZ490" s="779"/>
      <c r="FLA490" s="682"/>
      <c r="FLB490" s="683"/>
      <c r="FLC490" s="683"/>
      <c r="FLD490" s="779"/>
      <c r="FLE490" s="682"/>
      <c r="FLF490" s="683"/>
      <c r="FLG490" s="683"/>
      <c r="FLH490" s="779"/>
      <c r="FLI490" s="682"/>
      <c r="FLJ490" s="683"/>
      <c r="FLK490" s="683"/>
      <c r="FLL490" s="779"/>
      <c r="FLM490" s="682"/>
      <c r="FLN490" s="683"/>
      <c r="FLO490" s="683"/>
      <c r="FLP490" s="779"/>
      <c r="FLQ490" s="682"/>
      <c r="FLR490" s="683"/>
      <c r="FLS490" s="683"/>
      <c r="FLT490" s="779"/>
      <c r="FLU490" s="682"/>
      <c r="FLV490" s="683"/>
      <c r="FLW490" s="683"/>
      <c r="FLX490" s="779"/>
      <c r="FLY490" s="682"/>
      <c r="FLZ490" s="683"/>
      <c r="FMA490" s="683"/>
      <c r="FMB490" s="779"/>
      <c r="FMC490" s="682"/>
      <c r="FMD490" s="683"/>
      <c r="FME490" s="683"/>
      <c r="FMF490" s="779"/>
      <c r="FMG490" s="682"/>
      <c r="FMH490" s="683"/>
      <c r="FMI490" s="683"/>
      <c r="FMJ490" s="779"/>
      <c r="FMK490" s="682"/>
      <c r="FML490" s="683"/>
      <c r="FMM490" s="683"/>
      <c r="FMN490" s="779"/>
      <c r="FMO490" s="682"/>
      <c r="FMP490" s="683"/>
      <c r="FMQ490" s="683"/>
      <c r="FMR490" s="779"/>
      <c r="FMS490" s="682"/>
      <c r="FMT490" s="683"/>
      <c r="FMU490" s="683"/>
      <c r="FMV490" s="779"/>
      <c r="FMW490" s="682"/>
      <c r="FMX490" s="683"/>
      <c r="FMY490" s="683"/>
      <c r="FMZ490" s="779"/>
      <c r="FNA490" s="682"/>
      <c r="FNB490" s="683"/>
      <c r="FNC490" s="683"/>
      <c r="FND490" s="779"/>
      <c r="FNE490" s="682"/>
      <c r="FNF490" s="683"/>
      <c r="FNG490" s="683"/>
      <c r="FNH490" s="779"/>
      <c r="FNI490" s="682"/>
      <c r="FNJ490" s="683"/>
      <c r="FNK490" s="683"/>
      <c r="FNL490" s="779"/>
      <c r="FNM490" s="682"/>
      <c r="FNN490" s="683"/>
      <c r="FNO490" s="683"/>
      <c r="FNP490" s="779"/>
      <c r="FNQ490" s="682"/>
      <c r="FNR490" s="683"/>
      <c r="FNS490" s="683"/>
      <c r="FNT490" s="779"/>
      <c r="FNU490" s="682"/>
      <c r="FNV490" s="683"/>
      <c r="FNW490" s="683"/>
      <c r="FNX490" s="779"/>
      <c r="FNY490" s="682"/>
      <c r="FNZ490" s="683"/>
      <c r="FOA490" s="683"/>
      <c r="FOB490" s="779"/>
      <c r="FOC490" s="682"/>
      <c r="FOD490" s="683"/>
      <c r="FOE490" s="683"/>
      <c r="FOF490" s="779"/>
      <c r="FOG490" s="682"/>
      <c r="FOH490" s="683"/>
      <c r="FOI490" s="683"/>
      <c r="FOJ490" s="779"/>
      <c r="FOK490" s="682"/>
      <c r="FOL490" s="683"/>
      <c r="FOM490" s="683"/>
      <c r="FON490" s="779"/>
      <c r="FOO490" s="682"/>
      <c r="FOP490" s="683"/>
      <c r="FOQ490" s="683"/>
      <c r="FOR490" s="779"/>
      <c r="FOS490" s="682"/>
      <c r="FOT490" s="683"/>
      <c r="FOU490" s="683"/>
      <c r="FOV490" s="779"/>
      <c r="FOW490" s="682"/>
      <c r="FOX490" s="683"/>
      <c r="FOY490" s="683"/>
      <c r="FOZ490" s="779"/>
      <c r="FPA490" s="682"/>
      <c r="FPB490" s="683"/>
      <c r="FPC490" s="683"/>
      <c r="FPD490" s="779"/>
      <c r="FPE490" s="682"/>
      <c r="FPF490" s="683"/>
      <c r="FPG490" s="683"/>
      <c r="FPH490" s="779"/>
      <c r="FPI490" s="682"/>
      <c r="FPJ490" s="683"/>
      <c r="FPK490" s="683"/>
      <c r="FPL490" s="779"/>
      <c r="FPM490" s="682"/>
      <c r="FPN490" s="683"/>
      <c r="FPO490" s="683"/>
      <c r="FPP490" s="779"/>
      <c r="FPQ490" s="682"/>
      <c r="FPR490" s="683"/>
      <c r="FPS490" s="683"/>
      <c r="FPT490" s="779"/>
      <c r="FPU490" s="682"/>
      <c r="FPV490" s="683"/>
      <c r="FPW490" s="683"/>
      <c r="FPX490" s="779"/>
      <c r="FPY490" s="682"/>
      <c r="FPZ490" s="683"/>
      <c r="FQA490" s="683"/>
      <c r="FQB490" s="779"/>
      <c r="FQC490" s="682"/>
      <c r="FQD490" s="683"/>
      <c r="FQE490" s="683"/>
      <c r="FQF490" s="779"/>
      <c r="FQG490" s="682"/>
      <c r="FQH490" s="683"/>
      <c r="FQI490" s="683"/>
      <c r="FQJ490" s="779"/>
      <c r="FQK490" s="682"/>
      <c r="FQL490" s="683"/>
      <c r="FQM490" s="683"/>
      <c r="FQN490" s="779"/>
      <c r="FQO490" s="682"/>
      <c r="FQP490" s="683"/>
      <c r="FQQ490" s="683"/>
      <c r="FQR490" s="779"/>
      <c r="FQS490" s="682"/>
      <c r="FQT490" s="683"/>
      <c r="FQU490" s="683"/>
      <c r="FQV490" s="779"/>
      <c r="FQW490" s="682"/>
      <c r="FQX490" s="683"/>
      <c r="FQY490" s="683"/>
      <c r="FQZ490" s="779"/>
      <c r="FRA490" s="682"/>
      <c r="FRB490" s="683"/>
      <c r="FRC490" s="683"/>
      <c r="FRD490" s="779"/>
      <c r="FRE490" s="682"/>
      <c r="FRF490" s="683"/>
      <c r="FRG490" s="683"/>
      <c r="FRH490" s="779"/>
      <c r="FRI490" s="682"/>
      <c r="FRJ490" s="683"/>
      <c r="FRK490" s="683"/>
      <c r="FRL490" s="779"/>
      <c r="FRM490" s="682"/>
      <c r="FRN490" s="683"/>
      <c r="FRO490" s="683"/>
      <c r="FRP490" s="779"/>
      <c r="FRQ490" s="682"/>
      <c r="FRR490" s="683"/>
      <c r="FRS490" s="683"/>
      <c r="FRT490" s="779"/>
      <c r="FRU490" s="682"/>
      <c r="FRV490" s="683"/>
      <c r="FRW490" s="683"/>
      <c r="FRX490" s="779"/>
      <c r="FRY490" s="682"/>
      <c r="FRZ490" s="683"/>
      <c r="FSA490" s="683"/>
      <c r="FSB490" s="779"/>
      <c r="FSC490" s="682"/>
      <c r="FSD490" s="683"/>
      <c r="FSE490" s="683"/>
      <c r="FSF490" s="779"/>
      <c r="FSG490" s="682"/>
      <c r="FSH490" s="683"/>
      <c r="FSI490" s="683"/>
      <c r="FSJ490" s="779"/>
      <c r="FSK490" s="682"/>
      <c r="FSL490" s="683"/>
      <c r="FSM490" s="683"/>
      <c r="FSN490" s="779"/>
      <c r="FSO490" s="682"/>
      <c r="FSP490" s="683"/>
      <c r="FSQ490" s="683"/>
      <c r="FSR490" s="779"/>
      <c r="FSS490" s="682"/>
      <c r="FST490" s="683"/>
      <c r="FSU490" s="683"/>
      <c r="FSV490" s="779"/>
      <c r="FSW490" s="682"/>
      <c r="FSX490" s="683"/>
      <c r="FSY490" s="683"/>
      <c r="FSZ490" s="779"/>
      <c r="FTA490" s="682"/>
      <c r="FTB490" s="683"/>
      <c r="FTC490" s="683"/>
      <c r="FTD490" s="779"/>
      <c r="FTE490" s="682"/>
      <c r="FTF490" s="683"/>
      <c r="FTG490" s="683"/>
      <c r="FTH490" s="779"/>
      <c r="FTI490" s="682"/>
      <c r="FTJ490" s="683"/>
      <c r="FTK490" s="683"/>
      <c r="FTL490" s="779"/>
      <c r="FTM490" s="682"/>
      <c r="FTN490" s="683"/>
      <c r="FTO490" s="683"/>
      <c r="FTP490" s="779"/>
      <c r="FTQ490" s="682"/>
      <c r="FTR490" s="683"/>
      <c r="FTS490" s="683"/>
      <c r="FTT490" s="779"/>
      <c r="FTU490" s="682"/>
      <c r="FTV490" s="683"/>
      <c r="FTW490" s="683"/>
      <c r="FTX490" s="779"/>
      <c r="FTY490" s="682"/>
      <c r="FTZ490" s="683"/>
      <c r="FUA490" s="683"/>
      <c r="FUB490" s="779"/>
      <c r="FUC490" s="682"/>
      <c r="FUD490" s="683"/>
      <c r="FUE490" s="683"/>
      <c r="FUF490" s="779"/>
      <c r="FUG490" s="682"/>
      <c r="FUH490" s="683"/>
      <c r="FUI490" s="683"/>
      <c r="FUJ490" s="779"/>
      <c r="FUK490" s="682"/>
      <c r="FUL490" s="683"/>
      <c r="FUM490" s="683"/>
      <c r="FUN490" s="779"/>
      <c r="FUO490" s="682"/>
      <c r="FUP490" s="683"/>
      <c r="FUQ490" s="683"/>
      <c r="FUR490" s="779"/>
      <c r="FUS490" s="682"/>
      <c r="FUT490" s="683"/>
      <c r="FUU490" s="683"/>
      <c r="FUV490" s="779"/>
      <c r="FUW490" s="682"/>
      <c r="FUX490" s="683"/>
      <c r="FUY490" s="683"/>
      <c r="FUZ490" s="779"/>
      <c r="FVA490" s="682"/>
      <c r="FVB490" s="683"/>
      <c r="FVC490" s="683"/>
      <c r="FVD490" s="779"/>
      <c r="FVE490" s="682"/>
      <c r="FVF490" s="683"/>
      <c r="FVG490" s="683"/>
      <c r="FVH490" s="779"/>
      <c r="FVI490" s="682"/>
      <c r="FVJ490" s="683"/>
      <c r="FVK490" s="683"/>
      <c r="FVL490" s="779"/>
      <c r="FVM490" s="682"/>
      <c r="FVN490" s="683"/>
      <c r="FVO490" s="683"/>
      <c r="FVP490" s="779"/>
      <c r="FVQ490" s="682"/>
      <c r="FVR490" s="683"/>
      <c r="FVS490" s="683"/>
      <c r="FVT490" s="779"/>
      <c r="FVU490" s="682"/>
      <c r="FVV490" s="683"/>
      <c r="FVW490" s="683"/>
      <c r="FVX490" s="779"/>
      <c r="FVY490" s="682"/>
      <c r="FVZ490" s="683"/>
      <c r="FWA490" s="683"/>
      <c r="FWB490" s="779"/>
      <c r="FWC490" s="682"/>
      <c r="FWD490" s="683"/>
      <c r="FWE490" s="683"/>
      <c r="FWF490" s="779"/>
      <c r="FWG490" s="682"/>
      <c r="FWH490" s="683"/>
      <c r="FWI490" s="683"/>
      <c r="FWJ490" s="779"/>
      <c r="FWK490" s="682"/>
      <c r="FWL490" s="683"/>
      <c r="FWM490" s="683"/>
      <c r="FWN490" s="779"/>
      <c r="FWO490" s="682"/>
      <c r="FWP490" s="683"/>
      <c r="FWQ490" s="683"/>
      <c r="FWR490" s="779"/>
      <c r="FWS490" s="682"/>
      <c r="FWT490" s="683"/>
      <c r="FWU490" s="683"/>
      <c r="FWV490" s="779"/>
      <c r="FWW490" s="682"/>
      <c r="FWX490" s="683"/>
      <c r="FWY490" s="683"/>
      <c r="FWZ490" s="779"/>
      <c r="FXA490" s="682"/>
      <c r="FXB490" s="683"/>
      <c r="FXC490" s="683"/>
      <c r="FXD490" s="779"/>
      <c r="FXE490" s="682"/>
      <c r="FXF490" s="683"/>
      <c r="FXG490" s="683"/>
      <c r="FXH490" s="779"/>
      <c r="FXI490" s="682"/>
      <c r="FXJ490" s="683"/>
      <c r="FXK490" s="683"/>
      <c r="FXL490" s="779"/>
      <c r="FXM490" s="682"/>
      <c r="FXN490" s="683"/>
      <c r="FXO490" s="683"/>
      <c r="FXP490" s="779"/>
      <c r="FXQ490" s="682"/>
      <c r="FXR490" s="683"/>
      <c r="FXS490" s="683"/>
      <c r="FXT490" s="779"/>
      <c r="FXU490" s="682"/>
      <c r="FXV490" s="683"/>
      <c r="FXW490" s="683"/>
      <c r="FXX490" s="779"/>
      <c r="FXY490" s="682"/>
      <c r="FXZ490" s="683"/>
      <c r="FYA490" s="683"/>
      <c r="FYB490" s="779"/>
      <c r="FYC490" s="682"/>
      <c r="FYD490" s="683"/>
      <c r="FYE490" s="683"/>
      <c r="FYF490" s="779"/>
      <c r="FYG490" s="682"/>
      <c r="FYH490" s="683"/>
      <c r="FYI490" s="683"/>
      <c r="FYJ490" s="779"/>
      <c r="FYK490" s="682"/>
      <c r="FYL490" s="683"/>
      <c r="FYM490" s="683"/>
      <c r="FYN490" s="779"/>
      <c r="FYO490" s="682"/>
      <c r="FYP490" s="683"/>
      <c r="FYQ490" s="683"/>
      <c r="FYR490" s="779"/>
      <c r="FYS490" s="682"/>
      <c r="FYT490" s="683"/>
      <c r="FYU490" s="683"/>
      <c r="FYV490" s="779"/>
      <c r="FYW490" s="682"/>
      <c r="FYX490" s="683"/>
      <c r="FYY490" s="683"/>
      <c r="FYZ490" s="779"/>
      <c r="FZA490" s="682"/>
      <c r="FZB490" s="683"/>
      <c r="FZC490" s="683"/>
      <c r="FZD490" s="779"/>
      <c r="FZE490" s="682"/>
      <c r="FZF490" s="683"/>
      <c r="FZG490" s="683"/>
      <c r="FZH490" s="779"/>
      <c r="FZI490" s="682"/>
      <c r="FZJ490" s="683"/>
      <c r="FZK490" s="683"/>
      <c r="FZL490" s="779"/>
      <c r="FZM490" s="682"/>
      <c r="FZN490" s="683"/>
      <c r="FZO490" s="683"/>
      <c r="FZP490" s="779"/>
      <c r="FZQ490" s="682"/>
      <c r="FZR490" s="683"/>
      <c r="FZS490" s="683"/>
      <c r="FZT490" s="779"/>
      <c r="FZU490" s="682"/>
      <c r="FZV490" s="683"/>
      <c r="FZW490" s="683"/>
      <c r="FZX490" s="779"/>
      <c r="FZY490" s="682"/>
      <c r="FZZ490" s="683"/>
      <c r="GAA490" s="683"/>
      <c r="GAB490" s="779"/>
      <c r="GAC490" s="682"/>
      <c r="GAD490" s="683"/>
      <c r="GAE490" s="683"/>
      <c r="GAF490" s="779"/>
      <c r="GAG490" s="682"/>
      <c r="GAH490" s="683"/>
      <c r="GAI490" s="683"/>
      <c r="GAJ490" s="779"/>
      <c r="GAK490" s="682"/>
      <c r="GAL490" s="683"/>
      <c r="GAM490" s="683"/>
      <c r="GAN490" s="779"/>
      <c r="GAO490" s="682"/>
      <c r="GAP490" s="683"/>
      <c r="GAQ490" s="683"/>
      <c r="GAR490" s="779"/>
      <c r="GAS490" s="682"/>
      <c r="GAT490" s="683"/>
      <c r="GAU490" s="683"/>
      <c r="GAV490" s="779"/>
      <c r="GAW490" s="682"/>
      <c r="GAX490" s="683"/>
      <c r="GAY490" s="683"/>
      <c r="GAZ490" s="779"/>
      <c r="GBA490" s="682"/>
      <c r="GBB490" s="683"/>
      <c r="GBC490" s="683"/>
      <c r="GBD490" s="779"/>
      <c r="GBE490" s="682"/>
      <c r="GBF490" s="683"/>
      <c r="GBG490" s="683"/>
      <c r="GBH490" s="779"/>
      <c r="GBI490" s="682"/>
      <c r="GBJ490" s="683"/>
      <c r="GBK490" s="683"/>
      <c r="GBL490" s="779"/>
      <c r="GBM490" s="682"/>
      <c r="GBN490" s="683"/>
      <c r="GBO490" s="683"/>
      <c r="GBP490" s="779"/>
      <c r="GBQ490" s="682"/>
      <c r="GBR490" s="683"/>
      <c r="GBS490" s="683"/>
      <c r="GBT490" s="779"/>
      <c r="GBU490" s="682"/>
      <c r="GBV490" s="683"/>
      <c r="GBW490" s="683"/>
      <c r="GBX490" s="779"/>
      <c r="GBY490" s="682"/>
      <c r="GBZ490" s="683"/>
      <c r="GCA490" s="683"/>
      <c r="GCB490" s="779"/>
      <c r="GCC490" s="682"/>
      <c r="GCD490" s="683"/>
      <c r="GCE490" s="683"/>
      <c r="GCF490" s="779"/>
      <c r="GCG490" s="682"/>
      <c r="GCH490" s="683"/>
      <c r="GCI490" s="683"/>
      <c r="GCJ490" s="779"/>
      <c r="GCK490" s="682"/>
      <c r="GCL490" s="683"/>
      <c r="GCM490" s="683"/>
      <c r="GCN490" s="779"/>
      <c r="GCO490" s="682"/>
      <c r="GCP490" s="683"/>
      <c r="GCQ490" s="683"/>
      <c r="GCR490" s="779"/>
      <c r="GCS490" s="682"/>
      <c r="GCT490" s="683"/>
      <c r="GCU490" s="683"/>
      <c r="GCV490" s="779"/>
      <c r="GCW490" s="682"/>
      <c r="GCX490" s="683"/>
      <c r="GCY490" s="683"/>
      <c r="GCZ490" s="779"/>
      <c r="GDA490" s="682"/>
      <c r="GDB490" s="683"/>
      <c r="GDC490" s="683"/>
      <c r="GDD490" s="779"/>
      <c r="GDE490" s="682"/>
      <c r="GDF490" s="683"/>
      <c r="GDG490" s="683"/>
      <c r="GDH490" s="779"/>
      <c r="GDI490" s="682"/>
      <c r="GDJ490" s="683"/>
      <c r="GDK490" s="683"/>
      <c r="GDL490" s="779"/>
      <c r="GDM490" s="682"/>
      <c r="GDN490" s="683"/>
      <c r="GDO490" s="683"/>
      <c r="GDP490" s="779"/>
      <c r="GDQ490" s="682"/>
      <c r="GDR490" s="683"/>
      <c r="GDS490" s="683"/>
      <c r="GDT490" s="779"/>
      <c r="GDU490" s="682"/>
      <c r="GDV490" s="683"/>
      <c r="GDW490" s="683"/>
      <c r="GDX490" s="779"/>
      <c r="GDY490" s="682"/>
      <c r="GDZ490" s="683"/>
      <c r="GEA490" s="683"/>
      <c r="GEB490" s="779"/>
      <c r="GEC490" s="682"/>
      <c r="GED490" s="683"/>
      <c r="GEE490" s="683"/>
      <c r="GEF490" s="779"/>
      <c r="GEG490" s="682"/>
      <c r="GEH490" s="683"/>
      <c r="GEI490" s="683"/>
      <c r="GEJ490" s="779"/>
      <c r="GEK490" s="682"/>
      <c r="GEL490" s="683"/>
      <c r="GEM490" s="683"/>
      <c r="GEN490" s="779"/>
      <c r="GEO490" s="682"/>
      <c r="GEP490" s="683"/>
      <c r="GEQ490" s="683"/>
      <c r="GER490" s="779"/>
      <c r="GES490" s="682"/>
      <c r="GET490" s="683"/>
      <c r="GEU490" s="683"/>
      <c r="GEV490" s="779"/>
      <c r="GEW490" s="682"/>
      <c r="GEX490" s="683"/>
      <c r="GEY490" s="683"/>
      <c r="GEZ490" s="779"/>
      <c r="GFA490" s="682"/>
      <c r="GFB490" s="683"/>
      <c r="GFC490" s="683"/>
      <c r="GFD490" s="779"/>
      <c r="GFE490" s="682"/>
      <c r="GFF490" s="683"/>
      <c r="GFG490" s="683"/>
      <c r="GFH490" s="779"/>
      <c r="GFI490" s="682"/>
      <c r="GFJ490" s="683"/>
      <c r="GFK490" s="683"/>
      <c r="GFL490" s="779"/>
      <c r="GFM490" s="682"/>
      <c r="GFN490" s="683"/>
      <c r="GFO490" s="683"/>
      <c r="GFP490" s="779"/>
      <c r="GFQ490" s="682"/>
      <c r="GFR490" s="683"/>
      <c r="GFS490" s="683"/>
      <c r="GFT490" s="779"/>
      <c r="GFU490" s="682"/>
      <c r="GFV490" s="683"/>
      <c r="GFW490" s="683"/>
      <c r="GFX490" s="779"/>
      <c r="GFY490" s="682"/>
      <c r="GFZ490" s="683"/>
      <c r="GGA490" s="683"/>
      <c r="GGB490" s="779"/>
      <c r="GGC490" s="682"/>
      <c r="GGD490" s="683"/>
      <c r="GGE490" s="683"/>
      <c r="GGF490" s="779"/>
      <c r="GGG490" s="682"/>
      <c r="GGH490" s="683"/>
      <c r="GGI490" s="683"/>
      <c r="GGJ490" s="779"/>
      <c r="GGK490" s="682"/>
      <c r="GGL490" s="683"/>
      <c r="GGM490" s="683"/>
      <c r="GGN490" s="779"/>
      <c r="GGO490" s="682"/>
      <c r="GGP490" s="683"/>
      <c r="GGQ490" s="683"/>
      <c r="GGR490" s="779"/>
      <c r="GGS490" s="682"/>
      <c r="GGT490" s="683"/>
      <c r="GGU490" s="683"/>
      <c r="GGV490" s="779"/>
      <c r="GGW490" s="682"/>
      <c r="GGX490" s="683"/>
      <c r="GGY490" s="683"/>
      <c r="GGZ490" s="779"/>
      <c r="GHA490" s="682"/>
      <c r="GHB490" s="683"/>
      <c r="GHC490" s="683"/>
      <c r="GHD490" s="779"/>
      <c r="GHE490" s="682"/>
      <c r="GHF490" s="683"/>
      <c r="GHG490" s="683"/>
      <c r="GHH490" s="779"/>
      <c r="GHI490" s="682"/>
      <c r="GHJ490" s="683"/>
      <c r="GHK490" s="683"/>
      <c r="GHL490" s="779"/>
      <c r="GHM490" s="682"/>
      <c r="GHN490" s="683"/>
      <c r="GHO490" s="683"/>
      <c r="GHP490" s="779"/>
      <c r="GHQ490" s="682"/>
      <c r="GHR490" s="683"/>
      <c r="GHS490" s="683"/>
      <c r="GHT490" s="779"/>
      <c r="GHU490" s="682"/>
      <c r="GHV490" s="683"/>
      <c r="GHW490" s="683"/>
      <c r="GHX490" s="779"/>
      <c r="GHY490" s="682"/>
      <c r="GHZ490" s="683"/>
      <c r="GIA490" s="683"/>
      <c r="GIB490" s="779"/>
      <c r="GIC490" s="682"/>
      <c r="GID490" s="683"/>
      <c r="GIE490" s="683"/>
      <c r="GIF490" s="779"/>
      <c r="GIG490" s="682"/>
      <c r="GIH490" s="683"/>
      <c r="GII490" s="683"/>
      <c r="GIJ490" s="779"/>
      <c r="GIK490" s="682"/>
      <c r="GIL490" s="683"/>
      <c r="GIM490" s="683"/>
      <c r="GIN490" s="779"/>
      <c r="GIO490" s="682"/>
      <c r="GIP490" s="683"/>
      <c r="GIQ490" s="683"/>
      <c r="GIR490" s="779"/>
      <c r="GIS490" s="682"/>
      <c r="GIT490" s="683"/>
      <c r="GIU490" s="683"/>
      <c r="GIV490" s="779"/>
      <c r="GIW490" s="682"/>
      <c r="GIX490" s="683"/>
      <c r="GIY490" s="683"/>
      <c r="GIZ490" s="779"/>
      <c r="GJA490" s="682"/>
      <c r="GJB490" s="683"/>
      <c r="GJC490" s="683"/>
      <c r="GJD490" s="779"/>
      <c r="GJE490" s="682"/>
      <c r="GJF490" s="683"/>
      <c r="GJG490" s="683"/>
      <c r="GJH490" s="779"/>
      <c r="GJI490" s="682"/>
      <c r="GJJ490" s="683"/>
      <c r="GJK490" s="683"/>
      <c r="GJL490" s="779"/>
      <c r="GJM490" s="682"/>
      <c r="GJN490" s="683"/>
      <c r="GJO490" s="683"/>
      <c r="GJP490" s="779"/>
      <c r="GJQ490" s="682"/>
      <c r="GJR490" s="683"/>
      <c r="GJS490" s="683"/>
      <c r="GJT490" s="779"/>
      <c r="GJU490" s="682"/>
      <c r="GJV490" s="683"/>
      <c r="GJW490" s="683"/>
      <c r="GJX490" s="779"/>
      <c r="GJY490" s="682"/>
      <c r="GJZ490" s="683"/>
      <c r="GKA490" s="683"/>
      <c r="GKB490" s="779"/>
      <c r="GKC490" s="682"/>
      <c r="GKD490" s="683"/>
      <c r="GKE490" s="683"/>
      <c r="GKF490" s="779"/>
      <c r="GKG490" s="682"/>
      <c r="GKH490" s="683"/>
      <c r="GKI490" s="683"/>
      <c r="GKJ490" s="779"/>
      <c r="GKK490" s="682"/>
      <c r="GKL490" s="683"/>
      <c r="GKM490" s="683"/>
      <c r="GKN490" s="779"/>
      <c r="GKO490" s="682"/>
      <c r="GKP490" s="683"/>
      <c r="GKQ490" s="683"/>
      <c r="GKR490" s="779"/>
      <c r="GKS490" s="682"/>
      <c r="GKT490" s="683"/>
      <c r="GKU490" s="683"/>
      <c r="GKV490" s="779"/>
      <c r="GKW490" s="682"/>
      <c r="GKX490" s="683"/>
      <c r="GKY490" s="683"/>
      <c r="GKZ490" s="779"/>
      <c r="GLA490" s="682"/>
      <c r="GLB490" s="683"/>
      <c r="GLC490" s="683"/>
      <c r="GLD490" s="779"/>
      <c r="GLE490" s="682"/>
      <c r="GLF490" s="683"/>
      <c r="GLG490" s="683"/>
      <c r="GLH490" s="779"/>
      <c r="GLI490" s="682"/>
      <c r="GLJ490" s="683"/>
      <c r="GLK490" s="683"/>
      <c r="GLL490" s="779"/>
      <c r="GLM490" s="682"/>
      <c r="GLN490" s="683"/>
      <c r="GLO490" s="683"/>
      <c r="GLP490" s="779"/>
      <c r="GLQ490" s="682"/>
      <c r="GLR490" s="683"/>
      <c r="GLS490" s="683"/>
      <c r="GLT490" s="779"/>
      <c r="GLU490" s="682"/>
      <c r="GLV490" s="683"/>
      <c r="GLW490" s="683"/>
      <c r="GLX490" s="779"/>
      <c r="GLY490" s="682"/>
      <c r="GLZ490" s="683"/>
      <c r="GMA490" s="683"/>
      <c r="GMB490" s="779"/>
      <c r="GMC490" s="682"/>
      <c r="GMD490" s="683"/>
      <c r="GME490" s="683"/>
      <c r="GMF490" s="779"/>
      <c r="GMG490" s="682"/>
      <c r="GMH490" s="683"/>
      <c r="GMI490" s="683"/>
      <c r="GMJ490" s="779"/>
      <c r="GMK490" s="682"/>
      <c r="GML490" s="683"/>
      <c r="GMM490" s="683"/>
      <c r="GMN490" s="779"/>
      <c r="GMO490" s="682"/>
      <c r="GMP490" s="683"/>
      <c r="GMQ490" s="683"/>
      <c r="GMR490" s="779"/>
      <c r="GMS490" s="682"/>
      <c r="GMT490" s="683"/>
      <c r="GMU490" s="683"/>
      <c r="GMV490" s="779"/>
      <c r="GMW490" s="682"/>
      <c r="GMX490" s="683"/>
      <c r="GMY490" s="683"/>
      <c r="GMZ490" s="779"/>
      <c r="GNA490" s="682"/>
      <c r="GNB490" s="683"/>
      <c r="GNC490" s="683"/>
      <c r="GND490" s="779"/>
      <c r="GNE490" s="682"/>
      <c r="GNF490" s="683"/>
      <c r="GNG490" s="683"/>
      <c r="GNH490" s="779"/>
      <c r="GNI490" s="682"/>
      <c r="GNJ490" s="683"/>
      <c r="GNK490" s="683"/>
      <c r="GNL490" s="779"/>
      <c r="GNM490" s="682"/>
      <c r="GNN490" s="683"/>
      <c r="GNO490" s="683"/>
      <c r="GNP490" s="779"/>
      <c r="GNQ490" s="682"/>
      <c r="GNR490" s="683"/>
      <c r="GNS490" s="683"/>
      <c r="GNT490" s="779"/>
      <c r="GNU490" s="682"/>
      <c r="GNV490" s="683"/>
      <c r="GNW490" s="683"/>
      <c r="GNX490" s="779"/>
      <c r="GNY490" s="682"/>
      <c r="GNZ490" s="683"/>
      <c r="GOA490" s="683"/>
      <c r="GOB490" s="779"/>
      <c r="GOC490" s="682"/>
      <c r="GOD490" s="683"/>
      <c r="GOE490" s="683"/>
      <c r="GOF490" s="779"/>
      <c r="GOG490" s="682"/>
      <c r="GOH490" s="683"/>
      <c r="GOI490" s="683"/>
      <c r="GOJ490" s="779"/>
      <c r="GOK490" s="682"/>
      <c r="GOL490" s="683"/>
      <c r="GOM490" s="683"/>
      <c r="GON490" s="779"/>
      <c r="GOO490" s="682"/>
      <c r="GOP490" s="683"/>
      <c r="GOQ490" s="683"/>
      <c r="GOR490" s="779"/>
      <c r="GOS490" s="682"/>
      <c r="GOT490" s="683"/>
      <c r="GOU490" s="683"/>
      <c r="GOV490" s="779"/>
      <c r="GOW490" s="682"/>
      <c r="GOX490" s="683"/>
      <c r="GOY490" s="683"/>
      <c r="GOZ490" s="779"/>
      <c r="GPA490" s="682"/>
      <c r="GPB490" s="683"/>
      <c r="GPC490" s="683"/>
      <c r="GPD490" s="779"/>
      <c r="GPE490" s="682"/>
      <c r="GPF490" s="683"/>
      <c r="GPG490" s="683"/>
      <c r="GPH490" s="779"/>
      <c r="GPI490" s="682"/>
      <c r="GPJ490" s="683"/>
      <c r="GPK490" s="683"/>
      <c r="GPL490" s="779"/>
      <c r="GPM490" s="682"/>
      <c r="GPN490" s="683"/>
      <c r="GPO490" s="683"/>
      <c r="GPP490" s="779"/>
      <c r="GPQ490" s="682"/>
      <c r="GPR490" s="683"/>
      <c r="GPS490" s="683"/>
      <c r="GPT490" s="779"/>
      <c r="GPU490" s="682"/>
      <c r="GPV490" s="683"/>
      <c r="GPW490" s="683"/>
      <c r="GPX490" s="779"/>
      <c r="GPY490" s="682"/>
      <c r="GPZ490" s="683"/>
      <c r="GQA490" s="683"/>
      <c r="GQB490" s="779"/>
      <c r="GQC490" s="682"/>
      <c r="GQD490" s="683"/>
      <c r="GQE490" s="683"/>
      <c r="GQF490" s="779"/>
      <c r="GQG490" s="682"/>
      <c r="GQH490" s="683"/>
      <c r="GQI490" s="683"/>
      <c r="GQJ490" s="779"/>
      <c r="GQK490" s="682"/>
      <c r="GQL490" s="683"/>
      <c r="GQM490" s="683"/>
      <c r="GQN490" s="779"/>
      <c r="GQO490" s="682"/>
      <c r="GQP490" s="683"/>
      <c r="GQQ490" s="683"/>
      <c r="GQR490" s="779"/>
      <c r="GQS490" s="682"/>
      <c r="GQT490" s="683"/>
      <c r="GQU490" s="683"/>
      <c r="GQV490" s="779"/>
      <c r="GQW490" s="682"/>
      <c r="GQX490" s="683"/>
      <c r="GQY490" s="683"/>
      <c r="GQZ490" s="779"/>
      <c r="GRA490" s="682"/>
      <c r="GRB490" s="683"/>
      <c r="GRC490" s="683"/>
      <c r="GRD490" s="779"/>
      <c r="GRE490" s="682"/>
      <c r="GRF490" s="683"/>
      <c r="GRG490" s="683"/>
      <c r="GRH490" s="779"/>
      <c r="GRI490" s="682"/>
      <c r="GRJ490" s="683"/>
      <c r="GRK490" s="683"/>
      <c r="GRL490" s="779"/>
      <c r="GRM490" s="682"/>
      <c r="GRN490" s="683"/>
      <c r="GRO490" s="683"/>
      <c r="GRP490" s="779"/>
      <c r="GRQ490" s="682"/>
      <c r="GRR490" s="683"/>
      <c r="GRS490" s="683"/>
      <c r="GRT490" s="779"/>
      <c r="GRU490" s="682"/>
      <c r="GRV490" s="683"/>
      <c r="GRW490" s="683"/>
      <c r="GRX490" s="779"/>
      <c r="GRY490" s="682"/>
      <c r="GRZ490" s="683"/>
      <c r="GSA490" s="683"/>
      <c r="GSB490" s="779"/>
      <c r="GSC490" s="682"/>
      <c r="GSD490" s="683"/>
      <c r="GSE490" s="683"/>
      <c r="GSF490" s="779"/>
      <c r="GSG490" s="682"/>
      <c r="GSH490" s="683"/>
      <c r="GSI490" s="683"/>
      <c r="GSJ490" s="779"/>
      <c r="GSK490" s="682"/>
      <c r="GSL490" s="683"/>
      <c r="GSM490" s="683"/>
      <c r="GSN490" s="779"/>
      <c r="GSO490" s="682"/>
      <c r="GSP490" s="683"/>
      <c r="GSQ490" s="683"/>
      <c r="GSR490" s="779"/>
      <c r="GSS490" s="682"/>
      <c r="GST490" s="683"/>
      <c r="GSU490" s="683"/>
      <c r="GSV490" s="779"/>
      <c r="GSW490" s="682"/>
      <c r="GSX490" s="683"/>
      <c r="GSY490" s="683"/>
      <c r="GSZ490" s="779"/>
      <c r="GTA490" s="682"/>
      <c r="GTB490" s="683"/>
      <c r="GTC490" s="683"/>
      <c r="GTD490" s="779"/>
      <c r="GTE490" s="682"/>
      <c r="GTF490" s="683"/>
      <c r="GTG490" s="683"/>
      <c r="GTH490" s="779"/>
      <c r="GTI490" s="682"/>
      <c r="GTJ490" s="683"/>
      <c r="GTK490" s="683"/>
      <c r="GTL490" s="779"/>
      <c r="GTM490" s="682"/>
      <c r="GTN490" s="683"/>
      <c r="GTO490" s="683"/>
      <c r="GTP490" s="779"/>
      <c r="GTQ490" s="682"/>
      <c r="GTR490" s="683"/>
      <c r="GTS490" s="683"/>
      <c r="GTT490" s="779"/>
      <c r="GTU490" s="682"/>
      <c r="GTV490" s="683"/>
      <c r="GTW490" s="683"/>
      <c r="GTX490" s="779"/>
      <c r="GTY490" s="682"/>
      <c r="GTZ490" s="683"/>
      <c r="GUA490" s="683"/>
      <c r="GUB490" s="779"/>
      <c r="GUC490" s="682"/>
      <c r="GUD490" s="683"/>
      <c r="GUE490" s="683"/>
      <c r="GUF490" s="779"/>
      <c r="GUG490" s="682"/>
      <c r="GUH490" s="683"/>
      <c r="GUI490" s="683"/>
      <c r="GUJ490" s="779"/>
      <c r="GUK490" s="682"/>
      <c r="GUL490" s="683"/>
      <c r="GUM490" s="683"/>
      <c r="GUN490" s="779"/>
      <c r="GUO490" s="682"/>
      <c r="GUP490" s="683"/>
      <c r="GUQ490" s="683"/>
      <c r="GUR490" s="779"/>
      <c r="GUS490" s="682"/>
      <c r="GUT490" s="683"/>
      <c r="GUU490" s="683"/>
      <c r="GUV490" s="779"/>
      <c r="GUW490" s="682"/>
      <c r="GUX490" s="683"/>
      <c r="GUY490" s="683"/>
      <c r="GUZ490" s="779"/>
      <c r="GVA490" s="682"/>
      <c r="GVB490" s="683"/>
      <c r="GVC490" s="683"/>
      <c r="GVD490" s="779"/>
      <c r="GVE490" s="682"/>
      <c r="GVF490" s="683"/>
      <c r="GVG490" s="683"/>
      <c r="GVH490" s="779"/>
      <c r="GVI490" s="682"/>
      <c r="GVJ490" s="683"/>
      <c r="GVK490" s="683"/>
      <c r="GVL490" s="779"/>
      <c r="GVM490" s="682"/>
      <c r="GVN490" s="683"/>
      <c r="GVO490" s="683"/>
      <c r="GVP490" s="779"/>
      <c r="GVQ490" s="682"/>
      <c r="GVR490" s="683"/>
      <c r="GVS490" s="683"/>
      <c r="GVT490" s="779"/>
      <c r="GVU490" s="682"/>
      <c r="GVV490" s="683"/>
      <c r="GVW490" s="683"/>
      <c r="GVX490" s="779"/>
      <c r="GVY490" s="682"/>
      <c r="GVZ490" s="683"/>
      <c r="GWA490" s="683"/>
      <c r="GWB490" s="779"/>
      <c r="GWC490" s="682"/>
      <c r="GWD490" s="683"/>
      <c r="GWE490" s="683"/>
      <c r="GWF490" s="779"/>
      <c r="GWG490" s="682"/>
      <c r="GWH490" s="683"/>
      <c r="GWI490" s="683"/>
      <c r="GWJ490" s="779"/>
      <c r="GWK490" s="682"/>
      <c r="GWL490" s="683"/>
      <c r="GWM490" s="683"/>
      <c r="GWN490" s="779"/>
      <c r="GWO490" s="682"/>
      <c r="GWP490" s="683"/>
      <c r="GWQ490" s="683"/>
      <c r="GWR490" s="779"/>
      <c r="GWS490" s="682"/>
      <c r="GWT490" s="683"/>
      <c r="GWU490" s="683"/>
      <c r="GWV490" s="779"/>
      <c r="GWW490" s="682"/>
      <c r="GWX490" s="683"/>
      <c r="GWY490" s="683"/>
      <c r="GWZ490" s="779"/>
      <c r="GXA490" s="682"/>
      <c r="GXB490" s="683"/>
      <c r="GXC490" s="683"/>
      <c r="GXD490" s="779"/>
      <c r="GXE490" s="682"/>
      <c r="GXF490" s="683"/>
      <c r="GXG490" s="683"/>
      <c r="GXH490" s="779"/>
      <c r="GXI490" s="682"/>
      <c r="GXJ490" s="683"/>
      <c r="GXK490" s="683"/>
      <c r="GXL490" s="779"/>
      <c r="GXM490" s="682"/>
      <c r="GXN490" s="683"/>
      <c r="GXO490" s="683"/>
      <c r="GXP490" s="779"/>
      <c r="GXQ490" s="682"/>
      <c r="GXR490" s="683"/>
      <c r="GXS490" s="683"/>
      <c r="GXT490" s="779"/>
      <c r="GXU490" s="682"/>
      <c r="GXV490" s="683"/>
      <c r="GXW490" s="683"/>
      <c r="GXX490" s="779"/>
      <c r="GXY490" s="682"/>
      <c r="GXZ490" s="683"/>
      <c r="GYA490" s="683"/>
      <c r="GYB490" s="779"/>
      <c r="GYC490" s="682"/>
      <c r="GYD490" s="683"/>
      <c r="GYE490" s="683"/>
      <c r="GYF490" s="779"/>
      <c r="GYG490" s="682"/>
      <c r="GYH490" s="683"/>
      <c r="GYI490" s="683"/>
      <c r="GYJ490" s="779"/>
      <c r="GYK490" s="682"/>
      <c r="GYL490" s="683"/>
      <c r="GYM490" s="683"/>
      <c r="GYN490" s="779"/>
      <c r="GYO490" s="682"/>
      <c r="GYP490" s="683"/>
      <c r="GYQ490" s="683"/>
      <c r="GYR490" s="779"/>
      <c r="GYS490" s="682"/>
      <c r="GYT490" s="683"/>
      <c r="GYU490" s="683"/>
      <c r="GYV490" s="779"/>
      <c r="GYW490" s="682"/>
      <c r="GYX490" s="683"/>
      <c r="GYY490" s="683"/>
      <c r="GYZ490" s="779"/>
      <c r="GZA490" s="682"/>
      <c r="GZB490" s="683"/>
      <c r="GZC490" s="683"/>
      <c r="GZD490" s="779"/>
      <c r="GZE490" s="682"/>
      <c r="GZF490" s="683"/>
      <c r="GZG490" s="683"/>
      <c r="GZH490" s="779"/>
      <c r="GZI490" s="682"/>
      <c r="GZJ490" s="683"/>
      <c r="GZK490" s="683"/>
      <c r="GZL490" s="779"/>
      <c r="GZM490" s="682"/>
      <c r="GZN490" s="683"/>
      <c r="GZO490" s="683"/>
      <c r="GZP490" s="779"/>
      <c r="GZQ490" s="682"/>
      <c r="GZR490" s="683"/>
      <c r="GZS490" s="683"/>
      <c r="GZT490" s="779"/>
      <c r="GZU490" s="682"/>
      <c r="GZV490" s="683"/>
      <c r="GZW490" s="683"/>
      <c r="GZX490" s="779"/>
      <c r="GZY490" s="682"/>
      <c r="GZZ490" s="683"/>
      <c r="HAA490" s="683"/>
      <c r="HAB490" s="779"/>
      <c r="HAC490" s="682"/>
      <c r="HAD490" s="683"/>
      <c r="HAE490" s="683"/>
      <c r="HAF490" s="779"/>
      <c r="HAG490" s="682"/>
      <c r="HAH490" s="683"/>
      <c r="HAI490" s="683"/>
      <c r="HAJ490" s="779"/>
      <c r="HAK490" s="682"/>
      <c r="HAL490" s="683"/>
      <c r="HAM490" s="683"/>
      <c r="HAN490" s="779"/>
      <c r="HAO490" s="682"/>
      <c r="HAP490" s="683"/>
      <c r="HAQ490" s="683"/>
      <c r="HAR490" s="779"/>
      <c r="HAS490" s="682"/>
      <c r="HAT490" s="683"/>
      <c r="HAU490" s="683"/>
      <c r="HAV490" s="779"/>
      <c r="HAW490" s="682"/>
      <c r="HAX490" s="683"/>
      <c r="HAY490" s="683"/>
      <c r="HAZ490" s="779"/>
      <c r="HBA490" s="682"/>
      <c r="HBB490" s="683"/>
      <c r="HBC490" s="683"/>
      <c r="HBD490" s="779"/>
      <c r="HBE490" s="682"/>
      <c r="HBF490" s="683"/>
      <c r="HBG490" s="683"/>
      <c r="HBH490" s="779"/>
      <c r="HBI490" s="682"/>
      <c r="HBJ490" s="683"/>
      <c r="HBK490" s="683"/>
      <c r="HBL490" s="779"/>
      <c r="HBM490" s="682"/>
      <c r="HBN490" s="683"/>
      <c r="HBO490" s="683"/>
      <c r="HBP490" s="779"/>
      <c r="HBQ490" s="682"/>
      <c r="HBR490" s="683"/>
      <c r="HBS490" s="683"/>
      <c r="HBT490" s="779"/>
      <c r="HBU490" s="682"/>
      <c r="HBV490" s="683"/>
      <c r="HBW490" s="683"/>
      <c r="HBX490" s="779"/>
      <c r="HBY490" s="682"/>
      <c r="HBZ490" s="683"/>
      <c r="HCA490" s="683"/>
      <c r="HCB490" s="779"/>
      <c r="HCC490" s="682"/>
      <c r="HCD490" s="683"/>
      <c r="HCE490" s="683"/>
      <c r="HCF490" s="779"/>
      <c r="HCG490" s="682"/>
      <c r="HCH490" s="683"/>
      <c r="HCI490" s="683"/>
      <c r="HCJ490" s="779"/>
      <c r="HCK490" s="682"/>
      <c r="HCL490" s="683"/>
      <c r="HCM490" s="683"/>
      <c r="HCN490" s="779"/>
      <c r="HCO490" s="682"/>
      <c r="HCP490" s="683"/>
      <c r="HCQ490" s="683"/>
      <c r="HCR490" s="779"/>
      <c r="HCS490" s="682"/>
      <c r="HCT490" s="683"/>
      <c r="HCU490" s="683"/>
      <c r="HCV490" s="779"/>
      <c r="HCW490" s="682"/>
      <c r="HCX490" s="683"/>
      <c r="HCY490" s="683"/>
      <c r="HCZ490" s="779"/>
      <c r="HDA490" s="682"/>
      <c r="HDB490" s="683"/>
      <c r="HDC490" s="683"/>
      <c r="HDD490" s="779"/>
      <c r="HDE490" s="682"/>
      <c r="HDF490" s="683"/>
      <c r="HDG490" s="683"/>
      <c r="HDH490" s="779"/>
      <c r="HDI490" s="682"/>
      <c r="HDJ490" s="683"/>
      <c r="HDK490" s="683"/>
      <c r="HDL490" s="779"/>
      <c r="HDM490" s="682"/>
      <c r="HDN490" s="683"/>
      <c r="HDO490" s="683"/>
      <c r="HDP490" s="779"/>
      <c r="HDQ490" s="682"/>
      <c r="HDR490" s="683"/>
      <c r="HDS490" s="683"/>
      <c r="HDT490" s="779"/>
      <c r="HDU490" s="682"/>
      <c r="HDV490" s="683"/>
      <c r="HDW490" s="683"/>
      <c r="HDX490" s="779"/>
      <c r="HDY490" s="682"/>
      <c r="HDZ490" s="683"/>
      <c r="HEA490" s="683"/>
      <c r="HEB490" s="779"/>
      <c r="HEC490" s="682"/>
      <c r="HED490" s="683"/>
      <c r="HEE490" s="683"/>
      <c r="HEF490" s="779"/>
      <c r="HEG490" s="682"/>
      <c r="HEH490" s="683"/>
      <c r="HEI490" s="683"/>
      <c r="HEJ490" s="779"/>
      <c r="HEK490" s="682"/>
      <c r="HEL490" s="683"/>
      <c r="HEM490" s="683"/>
      <c r="HEN490" s="779"/>
      <c r="HEO490" s="682"/>
      <c r="HEP490" s="683"/>
      <c r="HEQ490" s="683"/>
      <c r="HER490" s="779"/>
      <c r="HES490" s="682"/>
      <c r="HET490" s="683"/>
      <c r="HEU490" s="683"/>
      <c r="HEV490" s="779"/>
      <c r="HEW490" s="682"/>
      <c r="HEX490" s="683"/>
      <c r="HEY490" s="683"/>
      <c r="HEZ490" s="779"/>
      <c r="HFA490" s="682"/>
      <c r="HFB490" s="683"/>
      <c r="HFC490" s="683"/>
      <c r="HFD490" s="779"/>
      <c r="HFE490" s="682"/>
      <c r="HFF490" s="683"/>
      <c r="HFG490" s="683"/>
      <c r="HFH490" s="779"/>
      <c r="HFI490" s="682"/>
      <c r="HFJ490" s="683"/>
      <c r="HFK490" s="683"/>
      <c r="HFL490" s="779"/>
      <c r="HFM490" s="682"/>
      <c r="HFN490" s="683"/>
      <c r="HFO490" s="683"/>
      <c r="HFP490" s="779"/>
      <c r="HFQ490" s="682"/>
      <c r="HFR490" s="683"/>
      <c r="HFS490" s="683"/>
      <c r="HFT490" s="779"/>
      <c r="HFU490" s="682"/>
      <c r="HFV490" s="683"/>
      <c r="HFW490" s="683"/>
      <c r="HFX490" s="779"/>
      <c r="HFY490" s="682"/>
      <c r="HFZ490" s="683"/>
      <c r="HGA490" s="683"/>
      <c r="HGB490" s="779"/>
      <c r="HGC490" s="682"/>
      <c r="HGD490" s="683"/>
      <c r="HGE490" s="683"/>
      <c r="HGF490" s="779"/>
      <c r="HGG490" s="682"/>
      <c r="HGH490" s="683"/>
      <c r="HGI490" s="683"/>
      <c r="HGJ490" s="779"/>
      <c r="HGK490" s="682"/>
      <c r="HGL490" s="683"/>
      <c r="HGM490" s="683"/>
      <c r="HGN490" s="779"/>
      <c r="HGO490" s="682"/>
      <c r="HGP490" s="683"/>
      <c r="HGQ490" s="683"/>
      <c r="HGR490" s="779"/>
      <c r="HGS490" s="682"/>
      <c r="HGT490" s="683"/>
      <c r="HGU490" s="683"/>
      <c r="HGV490" s="779"/>
      <c r="HGW490" s="682"/>
      <c r="HGX490" s="683"/>
      <c r="HGY490" s="683"/>
      <c r="HGZ490" s="779"/>
      <c r="HHA490" s="682"/>
      <c r="HHB490" s="683"/>
      <c r="HHC490" s="683"/>
      <c r="HHD490" s="779"/>
      <c r="HHE490" s="682"/>
      <c r="HHF490" s="683"/>
      <c r="HHG490" s="683"/>
      <c r="HHH490" s="779"/>
      <c r="HHI490" s="682"/>
      <c r="HHJ490" s="683"/>
      <c r="HHK490" s="683"/>
      <c r="HHL490" s="779"/>
      <c r="HHM490" s="682"/>
      <c r="HHN490" s="683"/>
      <c r="HHO490" s="683"/>
      <c r="HHP490" s="779"/>
      <c r="HHQ490" s="682"/>
      <c r="HHR490" s="683"/>
      <c r="HHS490" s="683"/>
      <c r="HHT490" s="779"/>
      <c r="HHU490" s="682"/>
      <c r="HHV490" s="683"/>
      <c r="HHW490" s="683"/>
      <c r="HHX490" s="779"/>
      <c r="HHY490" s="682"/>
      <c r="HHZ490" s="683"/>
      <c r="HIA490" s="683"/>
      <c r="HIB490" s="779"/>
      <c r="HIC490" s="682"/>
      <c r="HID490" s="683"/>
      <c r="HIE490" s="683"/>
      <c r="HIF490" s="779"/>
      <c r="HIG490" s="682"/>
      <c r="HIH490" s="683"/>
      <c r="HII490" s="683"/>
      <c r="HIJ490" s="779"/>
      <c r="HIK490" s="682"/>
      <c r="HIL490" s="683"/>
      <c r="HIM490" s="683"/>
      <c r="HIN490" s="779"/>
      <c r="HIO490" s="682"/>
      <c r="HIP490" s="683"/>
      <c r="HIQ490" s="683"/>
      <c r="HIR490" s="779"/>
      <c r="HIS490" s="682"/>
      <c r="HIT490" s="683"/>
      <c r="HIU490" s="683"/>
      <c r="HIV490" s="779"/>
      <c r="HIW490" s="682"/>
      <c r="HIX490" s="683"/>
      <c r="HIY490" s="683"/>
      <c r="HIZ490" s="779"/>
      <c r="HJA490" s="682"/>
      <c r="HJB490" s="683"/>
      <c r="HJC490" s="683"/>
      <c r="HJD490" s="779"/>
      <c r="HJE490" s="682"/>
      <c r="HJF490" s="683"/>
      <c r="HJG490" s="683"/>
      <c r="HJH490" s="779"/>
      <c r="HJI490" s="682"/>
      <c r="HJJ490" s="683"/>
      <c r="HJK490" s="683"/>
      <c r="HJL490" s="779"/>
      <c r="HJM490" s="682"/>
      <c r="HJN490" s="683"/>
      <c r="HJO490" s="683"/>
      <c r="HJP490" s="779"/>
      <c r="HJQ490" s="682"/>
      <c r="HJR490" s="683"/>
      <c r="HJS490" s="683"/>
      <c r="HJT490" s="779"/>
      <c r="HJU490" s="682"/>
      <c r="HJV490" s="683"/>
      <c r="HJW490" s="683"/>
      <c r="HJX490" s="779"/>
      <c r="HJY490" s="682"/>
      <c r="HJZ490" s="683"/>
      <c r="HKA490" s="683"/>
      <c r="HKB490" s="779"/>
      <c r="HKC490" s="682"/>
      <c r="HKD490" s="683"/>
      <c r="HKE490" s="683"/>
      <c r="HKF490" s="779"/>
      <c r="HKG490" s="682"/>
      <c r="HKH490" s="683"/>
      <c r="HKI490" s="683"/>
      <c r="HKJ490" s="779"/>
      <c r="HKK490" s="682"/>
      <c r="HKL490" s="683"/>
      <c r="HKM490" s="683"/>
      <c r="HKN490" s="779"/>
      <c r="HKO490" s="682"/>
      <c r="HKP490" s="683"/>
      <c r="HKQ490" s="683"/>
      <c r="HKR490" s="779"/>
      <c r="HKS490" s="682"/>
      <c r="HKT490" s="683"/>
      <c r="HKU490" s="683"/>
      <c r="HKV490" s="779"/>
      <c r="HKW490" s="682"/>
      <c r="HKX490" s="683"/>
      <c r="HKY490" s="683"/>
      <c r="HKZ490" s="779"/>
      <c r="HLA490" s="682"/>
      <c r="HLB490" s="683"/>
      <c r="HLC490" s="683"/>
      <c r="HLD490" s="779"/>
      <c r="HLE490" s="682"/>
      <c r="HLF490" s="683"/>
      <c r="HLG490" s="683"/>
      <c r="HLH490" s="779"/>
      <c r="HLI490" s="682"/>
      <c r="HLJ490" s="683"/>
      <c r="HLK490" s="683"/>
      <c r="HLL490" s="779"/>
      <c r="HLM490" s="682"/>
      <c r="HLN490" s="683"/>
      <c r="HLO490" s="683"/>
      <c r="HLP490" s="779"/>
      <c r="HLQ490" s="682"/>
      <c r="HLR490" s="683"/>
      <c r="HLS490" s="683"/>
      <c r="HLT490" s="779"/>
      <c r="HLU490" s="682"/>
      <c r="HLV490" s="683"/>
      <c r="HLW490" s="683"/>
      <c r="HLX490" s="779"/>
      <c r="HLY490" s="682"/>
      <c r="HLZ490" s="683"/>
      <c r="HMA490" s="683"/>
      <c r="HMB490" s="779"/>
      <c r="HMC490" s="682"/>
      <c r="HMD490" s="683"/>
      <c r="HME490" s="683"/>
      <c r="HMF490" s="779"/>
      <c r="HMG490" s="682"/>
      <c r="HMH490" s="683"/>
      <c r="HMI490" s="683"/>
      <c r="HMJ490" s="779"/>
      <c r="HMK490" s="682"/>
      <c r="HML490" s="683"/>
      <c r="HMM490" s="683"/>
      <c r="HMN490" s="779"/>
      <c r="HMO490" s="682"/>
      <c r="HMP490" s="683"/>
      <c r="HMQ490" s="683"/>
      <c r="HMR490" s="779"/>
      <c r="HMS490" s="682"/>
      <c r="HMT490" s="683"/>
      <c r="HMU490" s="683"/>
      <c r="HMV490" s="779"/>
      <c r="HMW490" s="682"/>
      <c r="HMX490" s="683"/>
      <c r="HMY490" s="683"/>
      <c r="HMZ490" s="779"/>
      <c r="HNA490" s="682"/>
      <c r="HNB490" s="683"/>
      <c r="HNC490" s="683"/>
      <c r="HND490" s="779"/>
      <c r="HNE490" s="682"/>
      <c r="HNF490" s="683"/>
      <c r="HNG490" s="683"/>
      <c r="HNH490" s="779"/>
      <c r="HNI490" s="682"/>
      <c r="HNJ490" s="683"/>
      <c r="HNK490" s="683"/>
      <c r="HNL490" s="779"/>
      <c r="HNM490" s="682"/>
      <c r="HNN490" s="683"/>
      <c r="HNO490" s="683"/>
      <c r="HNP490" s="779"/>
      <c r="HNQ490" s="682"/>
      <c r="HNR490" s="683"/>
      <c r="HNS490" s="683"/>
      <c r="HNT490" s="779"/>
      <c r="HNU490" s="682"/>
      <c r="HNV490" s="683"/>
      <c r="HNW490" s="683"/>
      <c r="HNX490" s="779"/>
      <c r="HNY490" s="682"/>
      <c r="HNZ490" s="683"/>
      <c r="HOA490" s="683"/>
      <c r="HOB490" s="779"/>
      <c r="HOC490" s="682"/>
      <c r="HOD490" s="683"/>
      <c r="HOE490" s="683"/>
      <c r="HOF490" s="779"/>
      <c r="HOG490" s="682"/>
      <c r="HOH490" s="683"/>
      <c r="HOI490" s="683"/>
      <c r="HOJ490" s="779"/>
      <c r="HOK490" s="682"/>
      <c r="HOL490" s="683"/>
      <c r="HOM490" s="683"/>
      <c r="HON490" s="779"/>
      <c r="HOO490" s="682"/>
      <c r="HOP490" s="683"/>
      <c r="HOQ490" s="683"/>
      <c r="HOR490" s="779"/>
      <c r="HOS490" s="682"/>
      <c r="HOT490" s="683"/>
      <c r="HOU490" s="683"/>
      <c r="HOV490" s="779"/>
      <c r="HOW490" s="682"/>
      <c r="HOX490" s="683"/>
      <c r="HOY490" s="683"/>
      <c r="HOZ490" s="779"/>
      <c r="HPA490" s="682"/>
      <c r="HPB490" s="683"/>
      <c r="HPC490" s="683"/>
      <c r="HPD490" s="779"/>
      <c r="HPE490" s="682"/>
      <c r="HPF490" s="683"/>
      <c r="HPG490" s="683"/>
      <c r="HPH490" s="779"/>
      <c r="HPI490" s="682"/>
      <c r="HPJ490" s="683"/>
      <c r="HPK490" s="683"/>
      <c r="HPL490" s="779"/>
      <c r="HPM490" s="682"/>
      <c r="HPN490" s="683"/>
      <c r="HPO490" s="683"/>
      <c r="HPP490" s="779"/>
      <c r="HPQ490" s="682"/>
      <c r="HPR490" s="683"/>
      <c r="HPS490" s="683"/>
      <c r="HPT490" s="779"/>
      <c r="HPU490" s="682"/>
      <c r="HPV490" s="683"/>
      <c r="HPW490" s="683"/>
      <c r="HPX490" s="779"/>
      <c r="HPY490" s="682"/>
      <c r="HPZ490" s="683"/>
      <c r="HQA490" s="683"/>
      <c r="HQB490" s="779"/>
      <c r="HQC490" s="682"/>
      <c r="HQD490" s="683"/>
      <c r="HQE490" s="683"/>
      <c r="HQF490" s="779"/>
      <c r="HQG490" s="682"/>
      <c r="HQH490" s="683"/>
      <c r="HQI490" s="683"/>
      <c r="HQJ490" s="779"/>
      <c r="HQK490" s="682"/>
      <c r="HQL490" s="683"/>
      <c r="HQM490" s="683"/>
      <c r="HQN490" s="779"/>
      <c r="HQO490" s="682"/>
      <c r="HQP490" s="683"/>
      <c r="HQQ490" s="683"/>
      <c r="HQR490" s="779"/>
      <c r="HQS490" s="682"/>
      <c r="HQT490" s="683"/>
      <c r="HQU490" s="683"/>
      <c r="HQV490" s="779"/>
      <c r="HQW490" s="682"/>
      <c r="HQX490" s="683"/>
      <c r="HQY490" s="683"/>
      <c r="HQZ490" s="779"/>
      <c r="HRA490" s="682"/>
      <c r="HRB490" s="683"/>
      <c r="HRC490" s="683"/>
      <c r="HRD490" s="779"/>
      <c r="HRE490" s="682"/>
      <c r="HRF490" s="683"/>
      <c r="HRG490" s="683"/>
      <c r="HRH490" s="779"/>
      <c r="HRI490" s="682"/>
      <c r="HRJ490" s="683"/>
      <c r="HRK490" s="683"/>
      <c r="HRL490" s="779"/>
      <c r="HRM490" s="682"/>
      <c r="HRN490" s="683"/>
      <c r="HRO490" s="683"/>
      <c r="HRP490" s="779"/>
      <c r="HRQ490" s="682"/>
      <c r="HRR490" s="683"/>
      <c r="HRS490" s="683"/>
      <c r="HRT490" s="779"/>
      <c r="HRU490" s="682"/>
      <c r="HRV490" s="683"/>
      <c r="HRW490" s="683"/>
      <c r="HRX490" s="779"/>
      <c r="HRY490" s="682"/>
      <c r="HRZ490" s="683"/>
      <c r="HSA490" s="683"/>
      <c r="HSB490" s="779"/>
      <c r="HSC490" s="682"/>
      <c r="HSD490" s="683"/>
      <c r="HSE490" s="683"/>
      <c r="HSF490" s="779"/>
      <c r="HSG490" s="682"/>
      <c r="HSH490" s="683"/>
      <c r="HSI490" s="683"/>
      <c r="HSJ490" s="779"/>
      <c r="HSK490" s="682"/>
      <c r="HSL490" s="683"/>
      <c r="HSM490" s="683"/>
      <c r="HSN490" s="779"/>
      <c r="HSO490" s="682"/>
      <c r="HSP490" s="683"/>
      <c r="HSQ490" s="683"/>
      <c r="HSR490" s="779"/>
      <c r="HSS490" s="682"/>
      <c r="HST490" s="683"/>
      <c r="HSU490" s="683"/>
      <c r="HSV490" s="779"/>
      <c r="HSW490" s="682"/>
      <c r="HSX490" s="683"/>
      <c r="HSY490" s="683"/>
      <c r="HSZ490" s="779"/>
      <c r="HTA490" s="682"/>
      <c r="HTB490" s="683"/>
      <c r="HTC490" s="683"/>
      <c r="HTD490" s="779"/>
      <c r="HTE490" s="682"/>
      <c r="HTF490" s="683"/>
      <c r="HTG490" s="683"/>
      <c r="HTH490" s="779"/>
      <c r="HTI490" s="682"/>
      <c r="HTJ490" s="683"/>
      <c r="HTK490" s="683"/>
      <c r="HTL490" s="779"/>
      <c r="HTM490" s="682"/>
      <c r="HTN490" s="683"/>
      <c r="HTO490" s="683"/>
      <c r="HTP490" s="779"/>
      <c r="HTQ490" s="682"/>
      <c r="HTR490" s="683"/>
      <c r="HTS490" s="683"/>
      <c r="HTT490" s="779"/>
      <c r="HTU490" s="682"/>
      <c r="HTV490" s="683"/>
      <c r="HTW490" s="683"/>
      <c r="HTX490" s="779"/>
      <c r="HTY490" s="682"/>
      <c r="HTZ490" s="683"/>
      <c r="HUA490" s="683"/>
      <c r="HUB490" s="779"/>
      <c r="HUC490" s="682"/>
      <c r="HUD490" s="683"/>
      <c r="HUE490" s="683"/>
      <c r="HUF490" s="779"/>
      <c r="HUG490" s="682"/>
      <c r="HUH490" s="683"/>
      <c r="HUI490" s="683"/>
      <c r="HUJ490" s="779"/>
      <c r="HUK490" s="682"/>
      <c r="HUL490" s="683"/>
      <c r="HUM490" s="683"/>
      <c r="HUN490" s="779"/>
      <c r="HUO490" s="682"/>
      <c r="HUP490" s="683"/>
      <c r="HUQ490" s="683"/>
      <c r="HUR490" s="779"/>
      <c r="HUS490" s="682"/>
      <c r="HUT490" s="683"/>
      <c r="HUU490" s="683"/>
      <c r="HUV490" s="779"/>
      <c r="HUW490" s="682"/>
      <c r="HUX490" s="683"/>
      <c r="HUY490" s="683"/>
      <c r="HUZ490" s="779"/>
      <c r="HVA490" s="682"/>
      <c r="HVB490" s="683"/>
      <c r="HVC490" s="683"/>
      <c r="HVD490" s="779"/>
      <c r="HVE490" s="682"/>
      <c r="HVF490" s="683"/>
      <c r="HVG490" s="683"/>
      <c r="HVH490" s="779"/>
      <c r="HVI490" s="682"/>
      <c r="HVJ490" s="683"/>
      <c r="HVK490" s="683"/>
      <c r="HVL490" s="779"/>
      <c r="HVM490" s="682"/>
      <c r="HVN490" s="683"/>
      <c r="HVO490" s="683"/>
      <c r="HVP490" s="779"/>
      <c r="HVQ490" s="682"/>
      <c r="HVR490" s="683"/>
      <c r="HVS490" s="683"/>
      <c r="HVT490" s="779"/>
      <c r="HVU490" s="682"/>
      <c r="HVV490" s="683"/>
      <c r="HVW490" s="683"/>
      <c r="HVX490" s="779"/>
      <c r="HVY490" s="682"/>
      <c r="HVZ490" s="683"/>
      <c r="HWA490" s="683"/>
      <c r="HWB490" s="779"/>
      <c r="HWC490" s="682"/>
      <c r="HWD490" s="683"/>
      <c r="HWE490" s="683"/>
      <c r="HWF490" s="779"/>
      <c r="HWG490" s="682"/>
      <c r="HWH490" s="683"/>
      <c r="HWI490" s="683"/>
      <c r="HWJ490" s="779"/>
      <c r="HWK490" s="682"/>
      <c r="HWL490" s="683"/>
      <c r="HWM490" s="683"/>
      <c r="HWN490" s="779"/>
      <c r="HWO490" s="682"/>
      <c r="HWP490" s="683"/>
      <c r="HWQ490" s="683"/>
      <c r="HWR490" s="779"/>
      <c r="HWS490" s="682"/>
      <c r="HWT490" s="683"/>
      <c r="HWU490" s="683"/>
      <c r="HWV490" s="779"/>
      <c r="HWW490" s="682"/>
      <c r="HWX490" s="683"/>
      <c r="HWY490" s="683"/>
      <c r="HWZ490" s="779"/>
      <c r="HXA490" s="682"/>
      <c r="HXB490" s="683"/>
      <c r="HXC490" s="683"/>
      <c r="HXD490" s="779"/>
      <c r="HXE490" s="682"/>
      <c r="HXF490" s="683"/>
      <c r="HXG490" s="683"/>
      <c r="HXH490" s="779"/>
      <c r="HXI490" s="682"/>
      <c r="HXJ490" s="683"/>
      <c r="HXK490" s="683"/>
      <c r="HXL490" s="779"/>
      <c r="HXM490" s="682"/>
      <c r="HXN490" s="683"/>
      <c r="HXO490" s="683"/>
      <c r="HXP490" s="779"/>
      <c r="HXQ490" s="682"/>
      <c r="HXR490" s="683"/>
      <c r="HXS490" s="683"/>
      <c r="HXT490" s="779"/>
      <c r="HXU490" s="682"/>
      <c r="HXV490" s="683"/>
      <c r="HXW490" s="683"/>
      <c r="HXX490" s="779"/>
      <c r="HXY490" s="682"/>
      <c r="HXZ490" s="683"/>
      <c r="HYA490" s="683"/>
      <c r="HYB490" s="779"/>
      <c r="HYC490" s="682"/>
      <c r="HYD490" s="683"/>
      <c r="HYE490" s="683"/>
      <c r="HYF490" s="779"/>
      <c r="HYG490" s="682"/>
      <c r="HYH490" s="683"/>
      <c r="HYI490" s="683"/>
      <c r="HYJ490" s="779"/>
      <c r="HYK490" s="682"/>
      <c r="HYL490" s="683"/>
      <c r="HYM490" s="683"/>
      <c r="HYN490" s="779"/>
      <c r="HYO490" s="682"/>
      <c r="HYP490" s="683"/>
      <c r="HYQ490" s="683"/>
      <c r="HYR490" s="779"/>
      <c r="HYS490" s="682"/>
      <c r="HYT490" s="683"/>
      <c r="HYU490" s="683"/>
      <c r="HYV490" s="779"/>
      <c r="HYW490" s="682"/>
      <c r="HYX490" s="683"/>
      <c r="HYY490" s="683"/>
      <c r="HYZ490" s="779"/>
      <c r="HZA490" s="682"/>
      <c r="HZB490" s="683"/>
      <c r="HZC490" s="683"/>
      <c r="HZD490" s="779"/>
      <c r="HZE490" s="682"/>
      <c r="HZF490" s="683"/>
      <c r="HZG490" s="683"/>
      <c r="HZH490" s="779"/>
      <c r="HZI490" s="682"/>
      <c r="HZJ490" s="683"/>
      <c r="HZK490" s="683"/>
      <c r="HZL490" s="779"/>
      <c r="HZM490" s="682"/>
      <c r="HZN490" s="683"/>
      <c r="HZO490" s="683"/>
      <c r="HZP490" s="779"/>
      <c r="HZQ490" s="682"/>
      <c r="HZR490" s="683"/>
      <c r="HZS490" s="683"/>
      <c r="HZT490" s="779"/>
      <c r="HZU490" s="682"/>
      <c r="HZV490" s="683"/>
      <c r="HZW490" s="683"/>
      <c r="HZX490" s="779"/>
      <c r="HZY490" s="682"/>
      <c r="HZZ490" s="683"/>
      <c r="IAA490" s="683"/>
      <c r="IAB490" s="779"/>
      <c r="IAC490" s="682"/>
      <c r="IAD490" s="683"/>
      <c r="IAE490" s="683"/>
      <c r="IAF490" s="779"/>
      <c r="IAG490" s="682"/>
      <c r="IAH490" s="683"/>
      <c r="IAI490" s="683"/>
      <c r="IAJ490" s="779"/>
      <c r="IAK490" s="682"/>
      <c r="IAL490" s="683"/>
      <c r="IAM490" s="683"/>
      <c r="IAN490" s="779"/>
      <c r="IAO490" s="682"/>
      <c r="IAP490" s="683"/>
      <c r="IAQ490" s="683"/>
      <c r="IAR490" s="779"/>
      <c r="IAS490" s="682"/>
      <c r="IAT490" s="683"/>
      <c r="IAU490" s="683"/>
      <c r="IAV490" s="779"/>
      <c r="IAW490" s="682"/>
      <c r="IAX490" s="683"/>
      <c r="IAY490" s="683"/>
      <c r="IAZ490" s="779"/>
      <c r="IBA490" s="682"/>
      <c r="IBB490" s="683"/>
      <c r="IBC490" s="683"/>
      <c r="IBD490" s="779"/>
      <c r="IBE490" s="682"/>
      <c r="IBF490" s="683"/>
      <c r="IBG490" s="683"/>
      <c r="IBH490" s="779"/>
      <c r="IBI490" s="682"/>
      <c r="IBJ490" s="683"/>
      <c r="IBK490" s="683"/>
      <c r="IBL490" s="779"/>
      <c r="IBM490" s="682"/>
      <c r="IBN490" s="683"/>
      <c r="IBO490" s="683"/>
      <c r="IBP490" s="779"/>
      <c r="IBQ490" s="682"/>
      <c r="IBR490" s="683"/>
      <c r="IBS490" s="683"/>
      <c r="IBT490" s="779"/>
      <c r="IBU490" s="682"/>
      <c r="IBV490" s="683"/>
      <c r="IBW490" s="683"/>
      <c r="IBX490" s="779"/>
      <c r="IBY490" s="682"/>
      <c r="IBZ490" s="683"/>
      <c r="ICA490" s="683"/>
      <c r="ICB490" s="779"/>
      <c r="ICC490" s="682"/>
      <c r="ICD490" s="683"/>
      <c r="ICE490" s="683"/>
      <c r="ICF490" s="779"/>
      <c r="ICG490" s="682"/>
      <c r="ICH490" s="683"/>
      <c r="ICI490" s="683"/>
      <c r="ICJ490" s="779"/>
      <c r="ICK490" s="682"/>
      <c r="ICL490" s="683"/>
      <c r="ICM490" s="683"/>
      <c r="ICN490" s="779"/>
      <c r="ICO490" s="682"/>
      <c r="ICP490" s="683"/>
      <c r="ICQ490" s="683"/>
      <c r="ICR490" s="779"/>
      <c r="ICS490" s="682"/>
      <c r="ICT490" s="683"/>
      <c r="ICU490" s="683"/>
      <c r="ICV490" s="779"/>
      <c r="ICW490" s="682"/>
      <c r="ICX490" s="683"/>
      <c r="ICY490" s="683"/>
      <c r="ICZ490" s="779"/>
      <c r="IDA490" s="682"/>
      <c r="IDB490" s="683"/>
      <c r="IDC490" s="683"/>
      <c r="IDD490" s="779"/>
      <c r="IDE490" s="682"/>
      <c r="IDF490" s="683"/>
      <c r="IDG490" s="683"/>
      <c r="IDH490" s="779"/>
      <c r="IDI490" s="682"/>
      <c r="IDJ490" s="683"/>
      <c r="IDK490" s="683"/>
      <c r="IDL490" s="779"/>
      <c r="IDM490" s="682"/>
      <c r="IDN490" s="683"/>
      <c r="IDO490" s="683"/>
      <c r="IDP490" s="779"/>
      <c r="IDQ490" s="682"/>
      <c r="IDR490" s="683"/>
      <c r="IDS490" s="683"/>
      <c r="IDT490" s="779"/>
      <c r="IDU490" s="682"/>
      <c r="IDV490" s="683"/>
      <c r="IDW490" s="683"/>
      <c r="IDX490" s="779"/>
      <c r="IDY490" s="682"/>
      <c r="IDZ490" s="683"/>
      <c r="IEA490" s="683"/>
      <c r="IEB490" s="779"/>
      <c r="IEC490" s="682"/>
      <c r="IED490" s="683"/>
      <c r="IEE490" s="683"/>
      <c r="IEF490" s="779"/>
      <c r="IEG490" s="682"/>
      <c r="IEH490" s="683"/>
      <c r="IEI490" s="683"/>
      <c r="IEJ490" s="779"/>
      <c r="IEK490" s="682"/>
      <c r="IEL490" s="683"/>
      <c r="IEM490" s="683"/>
      <c r="IEN490" s="779"/>
      <c r="IEO490" s="682"/>
      <c r="IEP490" s="683"/>
      <c r="IEQ490" s="683"/>
      <c r="IER490" s="779"/>
      <c r="IES490" s="682"/>
      <c r="IET490" s="683"/>
      <c r="IEU490" s="683"/>
      <c r="IEV490" s="779"/>
      <c r="IEW490" s="682"/>
      <c r="IEX490" s="683"/>
      <c r="IEY490" s="683"/>
      <c r="IEZ490" s="779"/>
      <c r="IFA490" s="682"/>
      <c r="IFB490" s="683"/>
      <c r="IFC490" s="683"/>
      <c r="IFD490" s="779"/>
      <c r="IFE490" s="682"/>
      <c r="IFF490" s="683"/>
      <c r="IFG490" s="683"/>
      <c r="IFH490" s="779"/>
      <c r="IFI490" s="682"/>
      <c r="IFJ490" s="683"/>
      <c r="IFK490" s="683"/>
      <c r="IFL490" s="779"/>
      <c r="IFM490" s="682"/>
      <c r="IFN490" s="683"/>
      <c r="IFO490" s="683"/>
      <c r="IFP490" s="779"/>
      <c r="IFQ490" s="682"/>
      <c r="IFR490" s="683"/>
      <c r="IFS490" s="683"/>
      <c r="IFT490" s="779"/>
      <c r="IFU490" s="682"/>
      <c r="IFV490" s="683"/>
      <c r="IFW490" s="683"/>
      <c r="IFX490" s="779"/>
      <c r="IFY490" s="682"/>
      <c r="IFZ490" s="683"/>
      <c r="IGA490" s="683"/>
      <c r="IGB490" s="779"/>
      <c r="IGC490" s="682"/>
      <c r="IGD490" s="683"/>
      <c r="IGE490" s="683"/>
      <c r="IGF490" s="779"/>
      <c r="IGG490" s="682"/>
      <c r="IGH490" s="683"/>
      <c r="IGI490" s="683"/>
      <c r="IGJ490" s="779"/>
      <c r="IGK490" s="682"/>
      <c r="IGL490" s="683"/>
      <c r="IGM490" s="683"/>
      <c r="IGN490" s="779"/>
      <c r="IGO490" s="682"/>
      <c r="IGP490" s="683"/>
      <c r="IGQ490" s="683"/>
      <c r="IGR490" s="779"/>
      <c r="IGS490" s="682"/>
      <c r="IGT490" s="683"/>
      <c r="IGU490" s="683"/>
      <c r="IGV490" s="779"/>
      <c r="IGW490" s="682"/>
      <c r="IGX490" s="683"/>
      <c r="IGY490" s="683"/>
      <c r="IGZ490" s="779"/>
      <c r="IHA490" s="682"/>
      <c r="IHB490" s="683"/>
      <c r="IHC490" s="683"/>
      <c r="IHD490" s="779"/>
      <c r="IHE490" s="682"/>
      <c r="IHF490" s="683"/>
      <c r="IHG490" s="683"/>
      <c r="IHH490" s="779"/>
      <c r="IHI490" s="682"/>
      <c r="IHJ490" s="683"/>
      <c r="IHK490" s="683"/>
      <c r="IHL490" s="779"/>
      <c r="IHM490" s="682"/>
      <c r="IHN490" s="683"/>
      <c r="IHO490" s="683"/>
      <c r="IHP490" s="779"/>
      <c r="IHQ490" s="682"/>
      <c r="IHR490" s="683"/>
      <c r="IHS490" s="683"/>
      <c r="IHT490" s="779"/>
      <c r="IHU490" s="682"/>
      <c r="IHV490" s="683"/>
      <c r="IHW490" s="683"/>
      <c r="IHX490" s="779"/>
      <c r="IHY490" s="682"/>
      <c r="IHZ490" s="683"/>
      <c r="IIA490" s="683"/>
      <c r="IIB490" s="779"/>
      <c r="IIC490" s="682"/>
      <c r="IID490" s="683"/>
      <c r="IIE490" s="683"/>
      <c r="IIF490" s="779"/>
      <c r="IIG490" s="682"/>
      <c r="IIH490" s="683"/>
      <c r="III490" s="683"/>
      <c r="IIJ490" s="779"/>
      <c r="IIK490" s="682"/>
      <c r="IIL490" s="683"/>
      <c r="IIM490" s="683"/>
      <c r="IIN490" s="779"/>
      <c r="IIO490" s="682"/>
      <c r="IIP490" s="683"/>
      <c r="IIQ490" s="683"/>
      <c r="IIR490" s="779"/>
      <c r="IIS490" s="682"/>
      <c r="IIT490" s="683"/>
      <c r="IIU490" s="683"/>
      <c r="IIV490" s="779"/>
      <c r="IIW490" s="682"/>
      <c r="IIX490" s="683"/>
      <c r="IIY490" s="683"/>
      <c r="IIZ490" s="779"/>
      <c r="IJA490" s="682"/>
      <c r="IJB490" s="683"/>
      <c r="IJC490" s="683"/>
      <c r="IJD490" s="779"/>
      <c r="IJE490" s="682"/>
      <c r="IJF490" s="683"/>
      <c r="IJG490" s="683"/>
      <c r="IJH490" s="779"/>
      <c r="IJI490" s="682"/>
      <c r="IJJ490" s="683"/>
      <c r="IJK490" s="683"/>
      <c r="IJL490" s="779"/>
      <c r="IJM490" s="682"/>
      <c r="IJN490" s="683"/>
      <c r="IJO490" s="683"/>
      <c r="IJP490" s="779"/>
      <c r="IJQ490" s="682"/>
      <c r="IJR490" s="683"/>
      <c r="IJS490" s="683"/>
      <c r="IJT490" s="779"/>
      <c r="IJU490" s="682"/>
      <c r="IJV490" s="683"/>
      <c r="IJW490" s="683"/>
      <c r="IJX490" s="779"/>
      <c r="IJY490" s="682"/>
      <c r="IJZ490" s="683"/>
      <c r="IKA490" s="683"/>
      <c r="IKB490" s="779"/>
      <c r="IKC490" s="682"/>
      <c r="IKD490" s="683"/>
      <c r="IKE490" s="683"/>
      <c r="IKF490" s="779"/>
      <c r="IKG490" s="682"/>
      <c r="IKH490" s="683"/>
      <c r="IKI490" s="683"/>
      <c r="IKJ490" s="779"/>
      <c r="IKK490" s="682"/>
      <c r="IKL490" s="683"/>
      <c r="IKM490" s="683"/>
      <c r="IKN490" s="779"/>
      <c r="IKO490" s="682"/>
      <c r="IKP490" s="683"/>
      <c r="IKQ490" s="683"/>
      <c r="IKR490" s="779"/>
      <c r="IKS490" s="682"/>
      <c r="IKT490" s="683"/>
      <c r="IKU490" s="683"/>
      <c r="IKV490" s="779"/>
      <c r="IKW490" s="682"/>
      <c r="IKX490" s="683"/>
      <c r="IKY490" s="683"/>
      <c r="IKZ490" s="779"/>
      <c r="ILA490" s="682"/>
      <c r="ILB490" s="683"/>
      <c r="ILC490" s="683"/>
      <c r="ILD490" s="779"/>
      <c r="ILE490" s="682"/>
      <c r="ILF490" s="683"/>
      <c r="ILG490" s="683"/>
      <c r="ILH490" s="779"/>
      <c r="ILI490" s="682"/>
      <c r="ILJ490" s="683"/>
      <c r="ILK490" s="683"/>
      <c r="ILL490" s="779"/>
      <c r="ILM490" s="682"/>
      <c r="ILN490" s="683"/>
      <c r="ILO490" s="683"/>
      <c r="ILP490" s="779"/>
      <c r="ILQ490" s="682"/>
      <c r="ILR490" s="683"/>
      <c r="ILS490" s="683"/>
      <c r="ILT490" s="779"/>
      <c r="ILU490" s="682"/>
      <c r="ILV490" s="683"/>
      <c r="ILW490" s="683"/>
      <c r="ILX490" s="779"/>
      <c r="ILY490" s="682"/>
      <c r="ILZ490" s="683"/>
      <c r="IMA490" s="683"/>
      <c r="IMB490" s="779"/>
      <c r="IMC490" s="682"/>
      <c r="IMD490" s="683"/>
      <c r="IME490" s="683"/>
      <c r="IMF490" s="779"/>
      <c r="IMG490" s="682"/>
      <c r="IMH490" s="683"/>
      <c r="IMI490" s="683"/>
      <c r="IMJ490" s="779"/>
      <c r="IMK490" s="682"/>
      <c r="IML490" s="683"/>
      <c r="IMM490" s="683"/>
      <c r="IMN490" s="779"/>
      <c r="IMO490" s="682"/>
      <c r="IMP490" s="683"/>
      <c r="IMQ490" s="683"/>
      <c r="IMR490" s="779"/>
      <c r="IMS490" s="682"/>
      <c r="IMT490" s="683"/>
      <c r="IMU490" s="683"/>
      <c r="IMV490" s="779"/>
      <c r="IMW490" s="682"/>
      <c r="IMX490" s="683"/>
      <c r="IMY490" s="683"/>
      <c r="IMZ490" s="779"/>
      <c r="INA490" s="682"/>
      <c r="INB490" s="683"/>
      <c r="INC490" s="683"/>
      <c r="IND490" s="779"/>
      <c r="INE490" s="682"/>
      <c r="INF490" s="683"/>
      <c r="ING490" s="683"/>
      <c r="INH490" s="779"/>
      <c r="INI490" s="682"/>
      <c r="INJ490" s="683"/>
      <c r="INK490" s="683"/>
      <c r="INL490" s="779"/>
      <c r="INM490" s="682"/>
      <c r="INN490" s="683"/>
      <c r="INO490" s="683"/>
      <c r="INP490" s="779"/>
      <c r="INQ490" s="682"/>
      <c r="INR490" s="683"/>
      <c r="INS490" s="683"/>
      <c r="INT490" s="779"/>
      <c r="INU490" s="682"/>
      <c r="INV490" s="683"/>
      <c r="INW490" s="683"/>
      <c r="INX490" s="779"/>
      <c r="INY490" s="682"/>
      <c r="INZ490" s="683"/>
      <c r="IOA490" s="683"/>
      <c r="IOB490" s="779"/>
      <c r="IOC490" s="682"/>
      <c r="IOD490" s="683"/>
      <c r="IOE490" s="683"/>
      <c r="IOF490" s="779"/>
      <c r="IOG490" s="682"/>
      <c r="IOH490" s="683"/>
      <c r="IOI490" s="683"/>
      <c r="IOJ490" s="779"/>
      <c r="IOK490" s="682"/>
      <c r="IOL490" s="683"/>
      <c r="IOM490" s="683"/>
      <c r="ION490" s="779"/>
      <c r="IOO490" s="682"/>
      <c r="IOP490" s="683"/>
      <c r="IOQ490" s="683"/>
      <c r="IOR490" s="779"/>
      <c r="IOS490" s="682"/>
      <c r="IOT490" s="683"/>
      <c r="IOU490" s="683"/>
      <c r="IOV490" s="779"/>
      <c r="IOW490" s="682"/>
      <c r="IOX490" s="683"/>
      <c r="IOY490" s="683"/>
      <c r="IOZ490" s="779"/>
      <c r="IPA490" s="682"/>
      <c r="IPB490" s="683"/>
      <c r="IPC490" s="683"/>
      <c r="IPD490" s="779"/>
      <c r="IPE490" s="682"/>
      <c r="IPF490" s="683"/>
      <c r="IPG490" s="683"/>
      <c r="IPH490" s="779"/>
      <c r="IPI490" s="682"/>
      <c r="IPJ490" s="683"/>
      <c r="IPK490" s="683"/>
      <c r="IPL490" s="779"/>
      <c r="IPM490" s="682"/>
      <c r="IPN490" s="683"/>
      <c r="IPO490" s="683"/>
      <c r="IPP490" s="779"/>
      <c r="IPQ490" s="682"/>
      <c r="IPR490" s="683"/>
      <c r="IPS490" s="683"/>
      <c r="IPT490" s="779"/>
      <c r="IPU490" s="682"/>
      <c r="IPV490" s="683"/>
      <c r="IPW490" s="683"/>
      <c r="IPX490" s="779"/>
      <c r="IPY490" s="682"/>
      <c r="IPZ490" s="683"/>
      <c r="IQA490" s="683"/>
      <c r="IQB490" s="779"/>
      <c r="IQC490" s="682"/>
      <c r="IQD490" s="683"/>
      <c r="IQE490" s="683"/>
      <c r="IQF490" s="779"/>
      <c r="IQG490" s="682"/>
      <c r="IQH490" s="683"/>
      <c r="IQI490" s="683"/>
      <c r="IQJ490" s="779"/>
      <c r="IQK490" s="682"/>
      <c r="IQL490" s="683"/>
      <c r="IQM490" s="683"/>
      <c r="IQN490" s="779"/>
      <c r="IQO490" s="682"/>
      <c r="IQP490" s="683"/>
      <c r="IQQ490" s="683"/>
      <c r="IQR490" s="779"/>
      <c r="IQS490" s="682"/>
      <c r="IQT490" s="683"/>
      <c r="IQU490" s="683"/>
      <c r="IQV490" s="779"/>
      <c r="IQW490" s="682"/>
      <c r="IQX490" s="683"/>
      <c r="IQY490" s="683"/>
      <c r="IQZ490" s="779"/>
      <c r="IRA490" s="682"/>
      <c r="IRB490" s="683"/>
      <c r="IRC490" s="683"/>
      <c r="IRD490" s="779"/>
      <c r="IRE490" s="682"/>
      <c r="IRF490" s="683"/>
      <c r="IRG490" s="683"/>
      <c r="IRH490" s="779"/>
      <c r="IRI490" s="682"/>
      <c r="IRJ490" s="683"/>
      <c r="IRK490" s="683"/>
      <c r="IRL490" s="779"/>
      <c r="IRM490" s="682"/>
      <c r="IRN490" s="683"/>
      <c r="IRO490" s="683"/>
      <c r="IRP490" s="779"/>
      <c r="IRQ490" s="682"/>
      <c r="IRR490" s="683"/>
      <c r="IRS490" s="683"/>
      <c r="IRT490" s="779"/>
      <c r="IRU490" s="682"/>
      <c r="IRV490" s="683"/>
      <c r="IRW490" s="683"/>
      <c r="IRX490" s="779"/>
      <c r="IRY490" s="682"/>
      <c r="IRZ490" s="683"/>
      <c r="ISA490" s="683"/>
      <c r="ISB490" s="779"/>
      <c r="ISC490" s="682"/>
      <c r="ISD490" s="683"/>
      <c r="ISE490" s="683"/>
      <c r="ISF490" s="779"/>
      <c r="ISG490" s="682"/>
      <c r="ISH490" s="683"/>
      <c r="ISI490" s="683"/>
      <c r="ISJ490" s="779"/>
      <c r="ISK490" s="682"/>
      <c r="ISL490" s="683"/>
      <c r="ISM490" s="683"/>
      <c r="ISN490" s="779"/>
      <c r="ISO490" s="682"/>
      <c r="ISP490" s="683"/>
      <c r="ISQ490" s="683"/>
      <c r="ISR490" s="779"/>
      <c r="ISS490" s="682"/>
      <c r="IST490" s="683"/>
      <c r="ISU490" s="683"/>
      <c r="ISV490" s="779"/>
      <c r="ISW490" s="682"/>
      <c r="ISX490" s="683"/>
      <c r="ISY490" s="683"/>
      <c r="ISZ490" s="779"/>
      <c r="ITA490" s="682"/>
      <c r="ITB490" s="683"/>
      <c r="ITC490" s="683"/>
      <c r="ITD490" s="779"/>
      <c r="ITE490" s="682"/>
      <c r="ITF490" s="683"/>
      <c r="ITG490" s="683"/>
      <c r="ITH490" s="779"/>
      <c r="ITI490" s="682"/>
      <c r="ITJ490" s="683"/>
      <c r="ITK490" s="683"/>
      <c r="ITL490" s="779"/>
      <c r="ITM490" s="682"/>
      <c r="ITN490" s="683"/>
      <c r="ITO490" s="683"/>
      <c r="ITP490" s="779"/>
      <c r="ITQ490" s="682"/>
      <c r="ITR490" s="683"/>
      <c r="ITS490" s="683"/>
      <c r="ITT490" s="779"/>
      <c r="ITU490" s="682"/>
      <c r="ITV490" s="683"/>
      <c r="ITW490" s="683"/>
      <c r="ITX490" s="779"/>
      <c r="ITY490" s="682"/>
      <c r="ITZ490" s="683"/>
      <c r="IUA490" s="683"/>
      <c r="IUB490" s="779"/>
      <c r="IUC490" s="682"/>
      <c r="IUD490" s="683"/>
      <c r="IUE490" s="683"/>
      <c r="IUF490" s="779"/>
      <c r="IUG490" s="682"/>
      <c r="IUH490" s="683"/>
      <c r="IUI490" s="683"/>
      <c r="IUJ490" s="779"/>
      <c r="IUK490" s="682"/>
      <c r="IUL490" s="683"/>
      <c r="IUM490" s="683"/>
      <c r="IUN490" s="779"/>
      <c r="IUO490" s="682"/>
      <c r="IUP490" s="683"/>
      <c r="IUQ490" s="683"/>
      <c r="IUR490" s="779"/>
      <c r="IUS490" s="682"/>
      <c r="IUT490" s="683"/>
      <c r="IUU490" s="683"/>
      <c r="IUV490" s="779"/>
      <c r="IUW490" s="682"/>
      <c r="IUX490" s="683"/>
      <c r="IUY490" s="683"/>
      <c r="IUZ490" s="779"/>
      <c r="IVA490" s="682"/>
      <c r="IVB490" s="683"/>
      <c r="IVC490" s="683"/>
      <c r="IVD490" s="779"/>
      <c r="IVE490" s="682"/>
      <c r="IVF490" s="683"/>
      <c r="IVG490" s="683"/>
      <c r="IVH490" s="779"/>
      <c r="IVI490" s="682"/>
      <c r="IVJ490" s="683"/>
      <c r="IVK490" s="683"/>
      <c r="IVL490" s="779"/>
      <c r="IVM490" s="682"/>
      <c r="IVN490" s="683"/>
      <c r="IVO490" s="683"/>
      <c r="IVP490" s="779"/>
      <c r="IVQ490" s="682"/>
      <c r="IVR490" s="683"/>
      <c r="IVS490" s="683"/>
      <c r="IVT490" s="779"/>
      <c r="IVU490" s="682"/>
      <c r="IVV490" s="683"/>
      <c r="IVW490" s="683"/>
      <c r="IVX490" s="779"/>
      <c r="IVY490" s="682"/>
      <c r="IVZ490" s="683"/>
      <c r="IWA490" s="683"/>
      <c r="IWB490" s="779"/>
      <c r="IWC490" s="682"/>
      <c r="IWD490" s="683"/>
      <c r="IWE490" s="683"/>
      <c r="IWF490" s="779"/>
      <c r="IWG490" s="682"/>
      <c r="IWH490" s="683"/>
      <c r="IWI490" s="683"/>
      <c r="IWJ490" s="779"/>
      <c r="IWK490" s="682"/>
      <c r="IWL490" s="683"/>
      <c r="IWM490" s="683"/>
      <c r="IWN490" s="779"/>
      <c r="IWO490" s="682"/>
      <c r="IWP490" s="683"/>
      <c r="IWQ490" s="683"/>
      <c r="IWR490" s="779"/>
      <c r="IWS490" s="682"/>
      <c r="IWT490" s="683"/>
      <c r="IWU490" s="683"/>
      <c r="IWV490" s="779"/>
      <c r="IWW490" s="682"/>
      <c r="IWX490" s="683"/>
      <c r="IWY490" s="683"/>
      <c r="IWZ490" s="779"/>
      <c r="IXA490" s="682"/>
      <c r="IXB490" s="683"/>
      <c r="IXC490" s="683"/>
      <c r="IXD490" s="779"/>
      <c r="IXE490" s="682"/>
      <c r="IXF490" s="683"/>
      <c r="IXG490" s="683"/>
      <c r="IXH490" s="779"/>
      <c r="IXI490" s="682"/>
      <c r="IXJ490" s="683"/>
      <c r="IXK490" s="683"/>
      <c r="IXL490" s="779"/>
      <c r="IXM490" s="682"/>
      <c r="IXN490" s="683"/>
      <c r="IXO490" s="683"/>
      <c r="IXP490" s="779"/>
      <c r="IXQ490" s="682"/>
      <c r="IXR490" s="683"/>
      <c r="IXS490" s="683"/>
      <c r="IXT490" s="779"/>
      <c r="IXU490" s="682"/>
      <c r="IXV490" s="683"/>
      <c r="IXW490" s="683"/>
      <c r="IXX490" s="779"/>
      <c r="IXY490" s="682"/>
      <c r="IXZ490" s="683"/>
      <c r="IYA490" s="683"/>
      <c r="IYB490" s="779"/>
      <c r="IYC490" s="682"/>
      <c r="IYD490" s="683"/>
      <c r="IYE490" s="683"/>
      <c r="IYF490" s="779"/>
      <c r="IYG490" s="682"/>
      <c r="IYH490" s="683"/>
      <c r="IYI490" s="683"/>
      <c r="IYJ490" s="779"/>
      <c r="IYK490" s="682"/>
      <c r="IYL490" s="683"/>
      <c r="IYM490" s="683"/>
      <c r="IYN490" s="779"/>
      <c r="IYO490" s="682"/>
      <c r="IYP490" s="683"/>
      <c r="IYQ490" s="683"/>
      <c r="IYR490" s="779"/>
      <c r="IYS490" s="682"/>
      <c r="IYT490" s="683"/>
      <c r="IYU490" s="683"/>
      <c r="IYV490" s="779"/>
      <c r="IYW490" s="682"/>
      <c r="IYX490" s="683"/>
      <c r="IYY490" s="683"/>
      <c r="IYZ490" s="779"/>
      <c r="IZA490" s="682"/>
      <c r="IZB490" s="683"/>
      <c r="IZC490" s="683"/>
      <c r="IZD490" s="779"/>
      <c r="IZE490" s="682"/>
      <c r="IZF490" s="683"/>
      <c r="IZG490" s="683"/>
      <c r="IZH490" s="779"/>
      <c r="IZI490" s="682"/>
      <c r="IZJ490" s="683"/>
      <c r="IZK490" s="683"/>
      <c r="IZL490" s="779"/>
      <c r="IZM490" s="682"/>
      <c r="IZN490" s="683"/>
      <c r="IZO490" s="683"/>
      <c r="IZP490" s="779"/>
      <c r="IZQ490" s="682"/>
      <c r="IZR490" s="683"/>
      <c r="IZS490" s="683"/>
      <c r="IZT490" s="779"/>
      <c r="IZU490" s="682"/>
      <c r="IZV490" s="683"/>
      <c r="IZW490" s="683"/>
      <c r="IZX490" s="779"/>
      <c r="IZY490" s="682"/>
      <c r="IZZ490" s="683"/>
      <c r="JAA490" s="683"/>
      <c r="JAB490" s="779"/>
      <c r="JAC490" s="682"/>
      <c r="JAD490" s="683"/>
      <c r="JAE490" s="683"/>
      <c r="JAF490" s="779"/>
      <c r="JAG490" s="682"/>
      <c r="JAH490" s="683"/>
      <c r="JAI490" s="683"/>
      <c r="JAJ490" s="779"/>
      <c r="JAK490" s="682"/>
      <c r="JAL490" s="683"/>
      <c r="JAM490" s="683"/>
      <c r="JAN490" s="779"/>
      <c r="JAO490" s="682"/>
      <c r="JAP490" s="683"/>
      <c r="JAQ490" s="683"/>
      <c r="JAR490" s="779"/>
      <c r="JAS490" s="682"/>
      <c r="JAT490" s="683"/>
      <c r="JAU490" s="683"/>
      <c r="JAV490" s="779"/>
      <c r="JAW490" s="682"/>
      <c r="JAX490" s="683"/>
      <c r="JAY490" s="683"/>
      <c r="JAZ490" s="779"/>
      <c r="JBA490" s="682"/>
      <c r="JBB490" s="683"/>
      <c r="JBC490" s="683"/>
      <c r="JBD490" s="779"/>
      <c r="JBE490" s="682"/>
      <c r="JBF490" s="683"/>
      <c r="JBG490" s="683"/>
      <c r="JBH490" s="779"/>
      <c r="JBI490" s="682"/>
      <c r="JBJ490" s="683"/>
      <c r="JBK490" s="683"/>
      <c r="JBL490" s="779"/>
      <c r="JBM490" s="682"/>
      <c r="JBN490" s="683"/>
      <c r="JBO490" s="683"/>
      <c r="JBP490" s="779"/>
      <c r="JBQ490" s="682"/>
      <c r="JBR490" s="683"/>
      <c r="JBS490" s="683"/>
      <c r="JBT490" s="779"/>
      <c r="JBU490" s="682"/>
      <c r="JBV490" s="683"/>
      <c r="JBW490" s="683"/>
      <c r="JBX490" s="779"/>
      <c r="JBY490" s="682"/>
      <c r="JBZ490" s="683"/>
      <c r="JCA490" s="683"/>
      <c r="JCB490" s="779"/>
      <c r="JCC490" s="682"/>
      <c r="JCD490" s="683"/>
      <c r="JCE490" s="683"/>
      <c r="JCF490" s="779"/>
      <c r="JCG490" s="682"/>
      <c r="JCH490" s="683"/>
      <c r="JCI490" s="683"/>
      <c r="JCJ490" s="779"/>
      <c r="JCK490" s="682"/>
      <c r="JCL490" s="683"/>
      <c r="JCM490" s="683"/>
      <c r="JCN490" s="779"/>
      <c r="JCO490" s="682"/>
      <c r="JCP490" s="683"/>
      <c r="JCQ490" s="683"/>
      <c r="JCR490" s="779"/>
      <c r="JCS490" s="682"/>
      <c r="JCT490" s="683"/>
      <c r="JCU490" s="683"/>
      <c r="JCV490" s="779"/>
      <c r="JCW490" s="682"/>
      <c r="JCX490" s="683"/>
      <c r="JCY490" s="683"/>
      <c r="JCZ490" s="779"/>
      <c r="JDA490" s="682"/>
      <c r="JDB490" s="683"/>
      <c r="JDC490" s="683"/>
      <c r="JDD490" s="779"/>
      <c r="JDE490" s="682"/>
      <c r="JDF490" s="683"/>
      <c r="JDG490" s="683"/>
      <c r="JDH490" s="779"/>
      <c r="JDI490" s="682"/>
      <c r="JDJ490" s="683"/>
      <c r="JDK490" s="683"/>
      <c r="JDL490" s="779"/>
      <c r="JDM490" s="682"/>
      <c r="JDN490" s="683"/>
      <c r="JDO490" s="683"/>
      <c r="JDP490" s="779"/>
      <c r="JDQ490" s="682"/>
      <c r="JDR490" s="683"/>
      <c r="JDS490" s="683"/>
      <c r="JDT490" s="779"/>
      <c r="JDU490" s="682"/>
      <c r="JDV490" s="683"/>
      <c r="JDW490" s="683"/>
      <c r="JDX490" s="779"/>
      <c r="JDY490" s="682"/>
      <c r="JDZ490" s="683"/>
      <c r="JEA490" s="683"/>
      <c r="JEB490" s="779"/>
      <c r="JEC490" s="682"/>
      <c r="JED490" s="683"/>
      <c r="JEE490" s="683"/>
      <c r="JEF490" s="779"/>
      <c r="JEG490" s="682"/>
      <c r="JEH490" s="683"/>
      <c r="JEI490" s="683"/>
      <c r="JEJ490" s="779"/>
      <c r="JEK490" s="682"/>
      <c r="JEL490" s="683"/>
      <c r="JEM490" s="683"/>
      <c r="JEN490" s="779"/>
      <c r="JEO490" s="682"/>
      <c r="JEP490" s="683"/>
      <c r="JEQ490" s="683"/>
      <c r="JER490" s="779"/>
      <c r="JES490" s="682"/>
      <c r="JET490" s="683"/>
      <c r="JEU490" s="683"/>
      <c r="JEV490" s="779"/>
      <c r="JEW490" s="682"/>
      <c r="JEX490" s="683"/>
      <c r="JEY490" s="683"/>
      <c r="JEZ490" s="779"/>
      <c r="JFA490" s="682"/>
      <c r="JFB490" s="683"/>
      <c r="JFC490" s="683"/>
      <c r="JFD490" s="779"/>
      <c r="JFE490" s="682"/>
      <c r="JFF490" s="683"/>
      <c r="JFG490" s="683"/>
      <c r="JFH490" s="779"/>
      <c r="JFI490" s="682"/>
      <c r="JFJ490" s="683"/>
      <c r="JFK490" s="683"/>
      <c r="JFL490" s="779"/>
      <c r="JFM490" s="682"/>
      <c r="JFN490" s="683"/>
      <c r="JFO490" s="683"/>
      <c r="JFP490" s="779"/>
      <c r="JFQ490" s="682"/>
      <c r="JFR490" s="683"/>
      <c r="JFS490" s="683"/>
      <c r="JFT490" s="779"/>
      <c r="JFU490" s="682"/>
      <c r="JFV490" s="683"/>
      <c r="JFW490" s="683"/>
      <c r="JFX490" s="779"/>
      <c r="JFY490" s="682"/>
      <c r="JFZ490" s="683"/>
      <c r="JGA490" s="683"/>
      <c r="JGB490" s="779"/>
      <c r="JGC490" s="682"/>
      <c r="JGD490" s="683"/>
      <c r="JGE490" s="683"/>
      <c r="JGF490" s="779"/>
      <c r="JGG490" s="682"/>
      <c r="JGH490" s="683"/>
      <c r="JGI490" s="683"/>
      <c r="JGJ490" s="779"/>
      <c r="JGK490" s="682"/>
      <c r="JGL490" s="683"/>
      <c r="JGM490" s="683"/>
      <c r="JGN490" s="779"/>
      <c r="JGO490" s="682"/>
      <c r="JGP490" s="683"/>
      <c r="JGQ490" s="683"/>
      <c r="JGR490" s="779"/>
      <c r="JGS490" s="682"/>
      <c r="JGT490" s="683"/>
      <c r="JGU490" s="683"/>
      <c r="JGV490" s="779"/>
      <c r="JGW490" s="682"/>
      <c r="JGX490" s="683"/>
      <c r="JGY490" s="683"/>
      <c r="JGZ490" s="779"/>
      <c r="JHA490" s="682"/>
      <c r="JHB490" s="683"/>
      <c r="JHC490" s="683"/>
      <c r="JHD490" s="779"/>
      <c r="JHE490" s="682"/>
      <c r="JHF490" s="683"/>
      <c r="JHG490" s="683"/>
      <c r="JHH490" s="779"/>
      <c r="JHI490" s="682"/>
      <c r="JHJ490" s="683"/>
      <c r="JHK490" s="683"/>
      <c r="JHL490" s="779"/>
      <c r="JHM490" s="682"/>
      <c r="JHN490" s="683"/>
      <c r="JHO490" s="683"/>
      <c r="JHP490" s="779"/>
      <c r="JHQ490" s="682"/>
      <c r="JHR490" s="683"/>
      <c r="JHS490" s="683"/>
      <c r="JHT490" s="779"/>
      <c r="JHU490" s="682"/>
      <c r="JHV490" s="683"/>
      <c r="JHW490" s="683"/>
      <c r="JHX490" s="779"/>
      <c r="JHY490" s="682"/>
      <c r="JHZ490" s="683"/>
      <c r="JIA490" s="683"/>
      <c r="JIB490" s="779"/>
      <c r="JIC490" s="682"/>
      <c r="JID490" s="683"/>
      <c r="JIE490" s="683"/>
      <c r="JIF490" s="779"/>
      <c r="JIG490" s="682"/>
      <c r="JIH490" s="683"/>
      <c r="JII490" s="683"/>
      <c r="JIJ490" s="779"/>
      <c r="JIK490" s="682"/>
      <c r="JIL490" s="683"/>
      <c r="JIM490" s="683"/>
      <c r="JIN490" s="779"/>
      <c r="JIO490" s="682"/>
      <c r="JIP490" s="683"/>
      <c r="JIQ490" s="683"/>
      <c r="JIR490" s="779"/>
      <c r="JIS490" s="682"/>
      <c r="JIT490" s="683"/>
      <c r="JIU490" s="683"/>
      <c r="JIV490" s="779"/>
      <c r="JIW490" s="682"/>
      <c r="JIX490" s="683"/>
      <c r="JIY490" s="683"/>
      <c r="JIZ490" s="779"/>
      <c r="JJA490" s="682"/>
      <c r="JJB490" s="683"/>
      <c r="JJC490" s="683"/>
      <c r="JJD490" s="779"/>
      <c r="JJE490" s="682"/>
      <c r="JJF490" s="683"/>
      <c r="JJG490" s="683"/>
      <c r="JJH490" s="779"/>
      <c r="JJI490" s="682"/>
      <c r="JJJ490" s="683"/>
      <c r="JJK490" s="683"/>
      <c r="JJL490" s="779"/>
      <c r="JJM490" s="682"/>
      <c r="JJN490" s="683"/>
      <c r="JJO490" s="683"/>
      <c r="JJP490" s="779"/>
      <c r="JJQ490" s="682"/>
      <c r="JJR490" s="683"/>
      <c r="JJS490" s="683"/>
      <c r="JJT490" s="779"/>
      <c r="JJU490" s="682"/>
      <c r="JJV490" s="683"/>
      <c r="JJW490" s="683"/>
      <c r="JJX490" s="779"/>
      <c r="JJY490" s="682"/>
      <c r="JJZ490" s="683"/>
      <c r="JKA490" s="683"/>
      <c r="JKB490" s="779"/>
      <c r="JKC490" s="682"/>
      <c r="JKD490" s="683"/>
      <c r="JKE490" s="683"/>
      <c r="JKF490" s="779"/>
      <c r="JKG490" s="682"/>
      <c r="JKH490" s="683"/>
      <c r="JKI490" s="683"/>
      <c r="JKJ490" s="779"/>
      <c r="JKK490" s="682"/>
      <c r="JKL490" s="683"/>
      <c r="JKM490" s="683"/>
      <c r="JKN490" s="779"/>
      <c r="JKO490" s="682"/>
      <c r="JKP490" s="683"/>
      <c r="JKQ490" s="683"/>
      <c r="JKR490" s="779"/>
      <c r="JKS490" s="682"/>
      <c r="JKT490" s="683"/>
      <c r="JKU490" s="683"/>
      <c r="JKV490" s="779"/>
      <c r="JKW490" s="682"/>
      <c r="JKX490" s="683"/>
      <c r="JKY490" s="683"/>
      <c r="JKZ490" s="779"/>
      <c r="JLA490" s="682"/>
      <c r="JLB490" s="683"/>
      <c r="JLC490" s="683"/>
      <c r="JLD490" s="779"/>
      <c r="JLE490" s="682"/>
      <c r="JLF490" s="683"/>
      <c r="JLG490" s="683"/>
      <c r="JLH490" s="779"/>
      <c r="JLI490" s="682"/>
      <c r="JLJ490" s="683"/>
      <c r="JLK490" s="683"/>
      <c r="JLL490" s="779"/>
      <c r="JLM490" s="682"/>
      <c r="JLN490" s="683"/>
      <c r="JLO490" s="683"/>
      <c r="JLP490" s="779"/>
      <c r="JLQ490" s="682"/>
      <c r="JLR490" s="683"/>
      <c r="JLS490" s="683"/>
      <c r="JLT490" s="779"/>
      <c r="JLU490" s="682"/>
      <c r="JLV490" s="683"/>
      <c r="JLW490" s="683"/>
      <c r="JLX490" s="779"/>
      <c r="JLY490" s="682"/>
      <c r="JLZ490" s="683"/>
      <c r="JMA490" s="683"/>
      <c r="JMB490" s="779"/>
      <c r="JMC490" s="682"/>
      <c r="JMD490" s="683"/>
      <c r="JME490" s="683"/>
      <c r="JMF490" s="779"/>
      <c r="JMG490" s="682"/>
      <c r="JMH490" s="683"/>
      <c r="JMI490" s="683"/>
      <c r="JMJ490" s="779"/>
      <c r="JMK490" s="682"/>
      <c r="JML490" s="683"/>
      <c r="JMM490" s="683"/>
      <c r="JMN490" s="779"/>
      <c r="JMO490" s="682"/>
      <c r="JMP490" s="683"/>
      <c r="JMQ490" s="683"/>
      <c r="JMR490" s="779"/>
      <c r="JMS490" s="682"/>
      <c r="JMT490" s="683"/>
      <c r="JMU490" s="683"/>
      <c r="JMV490" s="779"/>
      <c r="JMW490" s="682"/>
      <c r="JMX490" s="683"/>
      <c r="JMY490" s="683"/>
      <c r="JMZ490" s="779"/>
      <c r="JNA490" s="682"/>
      <c r="JNB490" s="683"/>
      <c r="JNC490" s="683"/>
      <c r="JND490" s="779"/>
      <c r="JNE490" s="682"/>
      <c r="JNF490" s="683"/>
      <c r="JNG490" s="683"/>
      <c r="JNH490" s="779"/>
      <c r="JNI490" s="682"/>
      <c r="JNJ490" s="683"/>
      <c r="JNK490" s="683"/>
      <c r="JNL490" s="779"/>
      <c r="JNM490" s="682"/>
      <c r="JNN490" s="683"/>
      <c r="JNO490" s="683"/>
      <c r="JNP490" s="779"/>
      <c r="JNQ490" s="682"/>
      <c r="JNR490" s="683"/>
      <c r="JNS490" s="683"/>
      <c r="JNT490" s="779"/>
      <c r="JNU490" s="682"/>
      <c r="JNV490" s="683"/>
      <c r="JNW490" s="683"/>
      <c r="JNX490" s="779"/>
      <c r="JNY490" s="682"/>
      <c r="JNZ490" s="683"/>
      <c r="JOA490" s="683"/>
      <c r="JOB490" s="779"/>
      <c r="JOC490" s="682"/>
      <c r="JOD490" s="683"/>
      <c r="JOE490" s="683"/>
      <c r="JOF490" s="779"/>
      <c r="JOG490" s="682"/>
      <c r="JOH490" s="683"/>
      <c r="JOI490" s="683"/>
      <c r="JOJ490" s="779"/>
      <c r="JOK490" s="682"/>
      <c r="JOL490" s="683"/>
      <c r="JOM490" s="683"/>
      <c r="JON490" s="779"/>
      <c r="JOO490" s="682"/>
      <c r="JOP490" s="683"/>
      <c r="JOQ490" s="683"/>
      <c r="JOR490" s="779"/>
      <c r="JOS490" s="682"/>
      <c r="JOT490" s="683"/>
      <c r="JOU490" s="683"/>
      <c r="JOV490" s="779"/>
      <c r="JOW490" s="682"/>
      <c r="JOX490" s="683"/>
      <c r="JOY490" s="683"/>
      <c r="JOZ490" s="779"/>
      <c r="JPA490" s="682"/>
      <c r="JPB490" s="683"/>
      <c r="JPC490" s="683"/>
      <c r="JPD490" s="779"/>
      <c r="JPE490" s="682"/>
      <c r="JPF490" s="683"/>
      <c r="JPG490" s="683"/>
      <c r="JPH490" s="779"/>
      <c r="JPI490" s="682"/>
      <c r="JPJ490" s="683"/>
      <c r="JPK490" s="683"/>
      <c r="JPL490" s="779"/>
      <c r="JPM490" s="682"/>
      <c r="JPN490" s="683"/>
      <c r="JPO490" s="683"/>
      <c r="JPP490" s="779"/>
      <c r="JPQ490" s="682"/>
      <c r="JPR490" s="683"/>
      <c r="JPS490" s="683"/>
      <c r="JPT490" s="779"/>
      <c r="JPU490" s="682"/>
      <c r="JPV490" s="683"/>
      <c r="JPW490" s="683"/>
      <c r="JPX490" s="779"/>
      <c r="JPY490" s="682"/>
      <c r="JPZ490" s="683"/>
      <c r="JQA490" s="683"/>
      <c r="JQB490" s="779"/>
      <c r="JQC490" s="682"/>
      <c r="JQD490" s="683"/>
      <c r="JQE490" s="683"/>
      <c r="JQF490" s="779"/>
      <c r="JQG490" s="682"/>
      <c r="JQH490" s="683"/>
      <c r="JQI490" s="683"/>
      <c r="JQJ490" s="779"/>
      <c r="JQK490" s="682"/>
      <c r="JQL490" s="683"/>
      <c r="JQM490" s="683"/>
      <c r="JQN490" s="779"/>
      <c r="JQO490" s="682"/>
      <c r="JQP490" s="683"/>
      <c r="JQQ490" s="683"/>
      <c r="JQR490" s="779"/>
      <c r="JQS490" s="682"/>
      <c r="JQT490" s="683"/>
      <c r="JQU490" s="683"/>
      <c r="JQV490" s="779"/>
      <c r="JQW490" s="682"/>
      <c r="JQX490" s="683"/>
      <c r="JQY490" s="683"/>
      <c r="JQZ490" s="779"/>
      <c r="JRA490" s="682"/>
      <c r="JRB490" s="683"/>
      <c r="JRC490" s="683"/>
      <c r="JRD490" s="779"/>
      <c r="JRE490" s="682"/>
      <c r="JRF490" s="683"/>
      <c r="JRG490" s="683"/>
      <c r="JRH490" s="779"/>
      <c r="JRI490" s="682"/>
      <c r="JRJ490" s="683"/>
      <c r="JRK490" s="683"/>
      <c r="JRL490" s="779"/>
      <c r="JRM490" s="682"/>
      <c r="JRN490" s="683"/>
      <c r="JRO490" s="683"/>
      <c r="JRP490" s="779"/>
      <c r="JRQ490" s="682"/>
      <c r="JRR490" s="683"/>
      <c r="JRS490" s="683"/>
      <c r="JRT490" s="779"/>
      <c r="JRU490" s="682"/>
      <c r="JRV490" s="683"/>
      <c r="JRW490" s="683"/>
      <c r="JRX490" s="779"/>
      <c r="JRY490" s="682"/>
      <c r="JRZ490" s="683"/>
      <c r="JSA490" s="683"/>
      <c r="JSB490" s="779"/>
      <c r="JSC490" s="682"/>
      <c r="JSD490" s="683"/>
      <c r="JSE490" s="683"/>
      <c r="JSF490" s="779"/>
      <c r="JSG490" s="682"/>
      <c r="JSH490" s="683"/>
      <c r="JSI490" s="683"/>
      <c r="JSJ490" s="779"/>
      <c r="JSK490" s="682"/>
      <c r="JSL490" s="683"/>
      <c r="JSM490" s="683"/>
      <c r="JSN490" s="779"/>
      <c r="JSO490" s="682"/>
      <c r="JSP490" s="683"/>
      <c r="JSQ490" s="683"/>
      <c r="JSR490" s="779"/>
      <c r="JSS490" s="682"/>
      <c r="JST490" s="683"/>
      <c r="JSU490" s="683"/>
      <c r="JSV490" s="779"/>
      <c r="JSW490" s="682"/>
      <c r="JSX490" s="683"/>
      <c r="JSY490" s="683"/>
      <c r="JSZ490" s="779"/>
      <c r="JTA490" s="682"/>
      <c r="JTB490" s="683"/>
      <c r="JTC490" s="683"/>
      <c r="JTD490" s="779"/>
      <c r="JTE490" s="682"/>
      <c r="JTF490" s="683"/>
      <c r="JTG490" s="683"/>
      <c r="JTH490" s="779"/>
      <c r="JTI490" s="682"/>
      <c r="JTJ490" s="683"/>
      <c r="JTK490" s="683"/>
      <c r="JTL490" s="779"/>
      <c r="JTM490" s="682"/>
      <c r="JTN490" s="683"/>
      <c r="JTO490" s="683"/>
      <c r="JTP490" s="779"/>
      <c r="JTQ490" s="682"/>
      <c r="JTR490" s="683"/>
      <c r="JTS490" s="683"/>
      <c r="JTT490" s="779"/>
      <c r="JTU490" s="682"/>
      <c r="JTV490" s="683"/>
      <c r="JTW490" s="683"/>
      <c r="JTX490" s="779"/>
      <c r="JTY490" s="682"/>
      <c r="JTZ490" s="683"/>
      <c r="JUA490" s="683"/>
      <c r="JUB490" s="779"/>
      <c r="JUC490" s="682"/>
      <c r="JUD490" s="683"/>
      <c r="JUE490" s="683"/>
      <c r="JUF490" s="779"/>
      <c r="JUG490" s="682"/>
      <c r="JUH490" s="683"/>
      <c r="JUI490" s="683"/>
      <c r="JUJ490" s="779"/>
      <c r="JUK490" s="682"/>
      <c r="JUL490" s="683"/>
      <c r="JUM490" s="683"/>
      <c r="JUN490" s="779"/>
      <c r="JUO490" s="682"/>
      <c r="JUP490" s="683"/>
      <c r="JUQ490" s="683"/>
      <c r="JUR490" s="779"/>
      <c r="JUS490" s="682"/>
      <c r="JUT490" s="683"/>
      <c r="JUU490" s="683"/>
      <c r="JUV490" s="779"/>
      <c r="JUW490" s="682"/>
      <c r="JUX490" s="683"/>
      <c r="JUY490" s="683"/>
      <c r="JUZ490" s="779"/>
      <c r="JVA490" s="682"/>
      <c r="JVB490" s="683"/>
      <c r="JVC490" s="683"/>
      <c r="JVD490" s="779"/>
      <c r="JVE490" s="682"/>
      <c r="JVF490" s="683"/>
      <c r="JVG490" s="683"/>
      <c r="JVH490" s="779"/>
      <c r="JVI490" s="682"/>
      <c r="JVJ490" s="683"/>
      <c r="JVK490" s="683"/>
      <c r="JVL490" s="779"/>
      <c r="JVM490" s="682"/>
      <c r="JVN490" s="683"/>
      <c r="JVO490" s="683"/>
      <c r="JVP490" s="779"/>
      <c r="JVQ490" s="682"/>
      <c r="JVR490" s="683"/>
      <c r="JVS490" s="683"/>
      <c r="JVT490" s="779"/>
      <c r="JVU490" s="682"/>
      <c r="JVV490" s="683"/>
      <c r="JVW490" s="683"/>
      <c r="JVX490" s="779"/>
      <c r="JVY490" s="682"/>
      <c r="JVZ490" s="683"/>
      <c r="JWA490" s="683"/>
      <c r="JWB490" s="779"/>
      <c r="JWC490" s="682"/>
      <c r="JWD490" s="683"/>
      <c r="JWE490" s="683"/>
      <c r="JWF490" s="779"/>
      <c r="JWG490" s="682"/>
      <c r="JWH490" s="683"/>
      <c r="JWI490" s="683"/>
      <c r="JWJ490" s="779"/>
      <c r="JWK490" s="682"/>
      <c r="JWL490" s="683"/>
      <c r="JWM490" s="683"/>
      <c r="JWN490" s="779"/>
      <c r="JWO490" s="682"/>
      <c r="JWP490" s="683"/>
      <c r="JWQ490" s="683"/>
      <c r="JWR490" s="779"/>
      <c r="JWS490" s="682"/>
      <c r="JWT490" s="683"/>
      <c r="JWU490" s="683"/>
      <c r="JWV490" s="779"/>
      <c r="JWW490" s="682"/>
      <c r="JWX490" s="683"/>
      <c r="JWY490" s="683"/>
      <c r="JWZ490" s="779"/>
      <c r="JXA490" s="682"/>
      <c r="JXB490" s="683"/>
      <c r="JXC490" s="683"/>
      <c r="JXD490" s="779"/>
      <c r="JXE490" s="682"/>
      <c r="JXF490" s="683"/>
      <c r="JXG490" s="683"/>
      <c r="JXH490" s="779"/>
      <c r="JXI490" s="682"/>
      <c r="JXJ490" s="683"/>
      <c r="JXK490" s="683"/>
      <c r="JXL490" s="779"/>
      <c r="JXM490" s="682"/>
      <c r="JXN490" s="683"/>
      <c r="JXO490" s="683"/>
      <c r="JXP490" s="779"/>
      <c r="JXQ490" s="682"/>
      <c r="JXR490" s="683"/>
      <c r="JXS490" s="683"/>
      <c r="JXT490" s="779"/>
      <c r="JXU490" s="682"/>
      <c r="JXV490" s="683"/>
      <c r="JXW490" s="683"/>
      <c r="JXX490" s="779"/>
      <c r="JXY490" s="682"/>
      <c r="JXZ490" s="683"/>
      <c r="JYA490" s="683"/>
      <c r="JYB490" s="779"/>
      <c r="JYC490" s="682"/>
      <c r="JYD490" s="683"/>
      <c r="JYE490" s="683"/>
      <c r="JYF490" s="779"/>
      <c r="JYG490" s="682"/>
      <c r="JYH490" s="683"/>
      <c r="JYI490" s="683"/>
      <c r="JYJ490" s="779"/>
      <c r="JYK490" s="682"/>
      <c r="JYL490" s="683"/>
      <c r="JYM490" s="683"/>
      <c r="JYN490" s="779"/>
      <c r="JYO490" s="682"/>
      <c r="JYP490" s="683"/>
      <c r="JYQ490" s="683"/>
      <c r="JYR490" s="779"/>
      <c r="JYS490" s="682"/>
      <c r="JYT490" s="683"/>
      <c r="JYU490" s="683"/>
      <c r="JYV490" s="779"/>
      <c r="JYW490" s="682"/>
      <c r="JYX490" s="683"/>
      <c r="JYY490" s="683"/>
      <c r="JYZ490" s="779"/>
      <c r="JZA490" s="682"/>
      <c r="JZB490" s="683"/>
      <c r="JZC490" s="683"/>
      <c r="JZD490" s="779"/>
      <c r="JZE490" s="682"/>
      <c r="JZF490" s="683"/>
      <c r="JZG490" s="683"/>
      <c r="JZH490" s="779"/>
      <c r="JZI490" s="682"/>
      <c r="JZJ490" s="683"/>
      <c r="JZK490" s="683"/>
      <c r="JZL490" s="779"/>
      <c r="JZM490" s="682"/>
      <c r="JZN490" s="683"/>
      <c r="JZO490" s="683"/>
      <c r="JZP490" s="779"/>
      <c r="JZQ490" s="682"/>
      <c r="JZR490" s="683"/>
      <c r="JZS490" s="683"/>
      <c r="JZT490" s="779"/>
      <c r="JZU490" s="682"/>
      <c r="JZV490" s="683"/>
      <c r="JZW490" s="683"/>
      <c r="JZX490" s="779"/>
      <c r="JZY490" s="682"/>
      <c r="JZZ490" s="683"/>
      <c r="KAA490" s="683"/>
      <c r="KAB490" s="779"/>
      <c r="KAC490" s="682"/>
      <c r="KAD490" s="683"/>
      <c r="KAE490" s="683"/>
      <c r="KAF490" s="779"/>
      <c r="KAG490" s="682"/>
      <c r="KAH490" s="683"/>
      <c r="KAI490" s="683"/>
      <c r="KAJ490" s="779"/>
      <c r="KAK490" s="682"/>
      <c r="KAL490" s="683"/>
      <c r="KAM490" s="683"/>
      <c r="KAN490" s="779"/>
      <c r="KAO490" s="682"/>
      <c r="KAP490" s="683"/>
      <c r="KAQ490" s="683"/>
      <c r="KAR490" s="779"/>
      <c r="KAS490" s="682"/>
      <c r="KAT490" s="683"/>
      <c r="KAU490" s="683"/>
      <c r="KAV490" s="779"/>
      <c r="KAW490" s="682"/>
      <c r="KAX490" s="683"/>
      <c r="KAY490" s="683"/>
      <c r="KAZ490" s="779"/>
      <c r="KBA490" s="682"/>
      <c r="KBB490" s="683"/>
      <c r="KBC490" s="683"/>
      <c r="KBD490" s="779"/>
      <c r="KBE490" s="682"/>
      <c r="KBF490" s="683"/>
      <c r="KBG490" s="683"/>
      <c r="KBH490" s="779"/>
      <c r="KBI490" s="682"/>
      <c r="KBJ490" s="683"/>
      <c r="KBK490" s="683"/>
      <c r="KBL490" s="779"/>
      <c r="KBM490" s="682"/>
      <c r="KBN490" s="683"/>
      <c r="KBO490" s="683"/>
      <c r="KBP490" s="779"/>
      <c r="KBQ490" s="682"/>
      <c r="KBR490" s="683"/>
      <c r="KBS490" s="683"/>
      <c r="KBT490" s="779"/>
      <c r="KBU490" s="682"/>
      <c r="KBV490" s="683"/>
      <c r="KBW490" s="683"/>
      <c r="KBX490" s="779"/>
      <c r="KBY490" s="682"/>
      <c r="KBZ490" s="683"/>
      <c r="KCA490" s="683"/>
      <c r="KCB490" s="779"/>
      <c r="KCC490" s="682"/>
      <c r="KCD490" s="683"/>
      <c r="KCE490" s="683"/>
      <c r="KCF490" s="779"/>
      <c r="KCG490" s="682"/>
      <c r="KCH490" s="683"/>
      <c r="KCI490" s="683"/>
      <c r="KCJ490" s="779"/>
      <c r="KCK490" s="682"/>
      <c r="KCL490" s="683"/>
      <c r="KCM490" s="683"/>
      <c r="KCN490" s="779"/>
      <c r="KCO490" s="682"/>
      <c r="KCP490" s="683"/>
      <c r="KCQ490" s="683"/>
      <c r="KCR490" s="779"/>
      <c r="KCS490" s="682"/>
      <c r="KCT490" s="683"/>
      <c r="KCU490" s="683"/>
      <c r="KCV490" s="779"/>
      <c r="KCW490" s="682"/>
      <c r="KCX490" s="683"/>
      <c r="KCY490" s="683"/>
      <c r="KCZ490" s="779"/>
      <c r="KDA490" s="682"/>
      <c r="KDB490" s="683"/>
      <c r="KDC490" s="683"/>
      <c r="KDD490" s="779"/>
      <c r="KDE490" s="682"/>
      <c r="KDF490" s="683"/>
      <c r="KDG490" s="683"/>
      <c r="KDH490" s="779"/>
      <c r="KDI490" s="682"/>
      <c r="KDJ490" s="683"/>
      <c r="KDK490" s="683"/>
      <c r="KDL490" s="779"/>
      <c r="KDM490" s="682"/>
      <c r="KDN490" s="683"/>
      <c r="KDO490" s="683"/>
      <c r="KDP490" s="779"/>
      <c r="KDQ490" s="682"/>
      <c r="KDR490" s="683"/>
      <c r="KDS490" s="683"/>
      <c r="KDT490" s="779"/>
      <c r="KDU490" s="682"/>
      <c r="KDV490" s="683"/>
      <c r="KDW490" s="683"/>
      <c r="KDX490" s="779"/>
      <c r="KDY490" s="682"/>
      <c r="KDZ490" s="683"/>
      <c r="KEA490" s="683"/>
      <c r="KEB490" s="779"/>
      <c r="KEC490" s="682"/>
      <c r="KED490" s="683"/>
      <c r="KEE490" s="683"/>
      <c r="KEF490" s="779"/>
      <c r="KEG490" s="682"/>
      <c r="KEH490" s="683"/>
      <c r="KEI490" s="683"/>
      <c r="KEJ490" s="779"/>
      <c r="KEK490" s="682"/>
      <c r="KEL490" s="683"/>
      <c r="KEM490" s="683"/>
      <c r="KEN490" s="779"/>
      <c r="KEO490" s="682"/>
      <c r="KEP490" s="683"/>
      <c r="KEQ490" s="683"/>
      <c r="KER490" s="779"/>
      <c r="KES490" s="682"/>
      <c r="KET490" s="683"/>
      <c r="KEU490" s="683"/>
      <c r="KEV490" s="779"/>
      <c r="KEW490" s="682"/>
      <c r="KEX490" s="683"/>
      <c r="KEY490" s="683"/>
      <c r="KEZ490" s="779"/>
      <c r="KFA490" s="682"/>
      <c r="KFB490" s="683"/>
      <c r="KFC490" s="683"/>
      <c r="KFD490" s="779"/>
      <c r="KFE490" s="682"/>
      <c r="KFF490" s="683"/>
      <c r="KFG490" s="683"/>
      <c r="KFH490" s="779"/>
      <c r="KFI490" s="682"/>
      <c r="KFJ490" s="683"/>
      <c r="KFK490" s="683"/>
      <c r="KFL490" s="779"/>
      <c r="KFM490" s="682"/>
      <c r="KFN490" s="683"/>
      <c r="KFO490" s="683"/>
      <c r="KFP490" s="779"/>
      <c r="KFQ490" s="682"/>
      <c r="KFR490" s="683"/>
      <c r="KFS490" s="683"/>
      <c r="KFT490" s="779"/>
      <c r="KFU490" s="682"/>
      <c r="KFV490" s="683"/>
      <c r="KFW490" s="683"/>
      <c r="KFX490" s="779"/>
      <c r="KFY490" s="682"/>
      <c r="KFZ490" s="683"/>
      <c r="KGA490" s="683"/>
      <c r="KGB490" s="779"/>
      <c r="KGC490" s="682"/>
      <c r="KGD490" s="683"/>
      <c r="KGE490" s="683"/>
      <c r="KGF490" s="779"/>
      <c r="KGG490" s="682"/>
      <c r="KGH490" s="683"/>
      <c r="KGI490" s="683"/>
      <c r="KGJ490" s="779"/>
      <c r="KGK490" s="682"/>
      <c r="KGL490" s="683"/>
      <c r="KGM490" s="683"/>
      <c r="KGN490" s="779"/>
      <c r="KGO490" s="682"/>
      <c r="KGP490" s="683"/>
      <c r="KGQ490" s="683"/>
      <c r="KGR490" s="779"/>
      <c r="KGS490" s="682"/>
      <c r="KGT490" s="683"/>
      <c r="KGU490" s="683"/>
      <c r="KGV490" s="779"/>
      <c r="KGW490" s="682"/>
      <c r="KGX490" s="683"/>
      <c r="KGY490" s="683"/>
      <c r="KGZ490" s="779"/>
      <c r="KHA490" s="682"/>
      <c r="KHB490" s="683"/>
      <c r="KHC490" s="683"/>
      <c r="KHD490" s="779"/>
      <c r="KHE490" s="682"/>
      <c r="KHF490" s="683"/>
      <c r="KHG490" s="683"/>
      <c r="KHH490" s="779"/>
      <c r="KHI490" s="682"/>
      <c r="KHJ490" s="683"/>
      <c r="KHK490" s="683"/>
      <c r="KHL490" s="779"/>
      <c r="KHM490" s="682"/>
      <c r="KHN490" s="683"/>
      <c r="KHO490" s="683"/>
      <c r="KHP490" s="779"/>
      <c r="KHQ490" s="682"/>
      <c r="KHR490" s="683"/>
      <c r="KHS490" s="683"/>
      <c r="KHT490" s="779"/>
      <c r="KHU490" s="682"/>
      <c r="KHV490" s="683"/>
      <c r="KHW490" s="683"/>
      <c r="KHX490" s="779"/>
      <c r="KHY490" s="682"/>
      <c r="KHZ490" s="683"/>
      <c r="KIA490" s="683"/>
      <c r="KIB490" s="779"/>
      <c r="KIC490" s="682"/>
      <c r="KID490" s="683"/>
      <c r="KIE490" s="683"/>
      <c r="KIF490" s="779"/>
      <c r="KIG490" s="682"/>
      <c r="KIH490" s="683"/>
      <c r="KII490" s="683"/>
      <c r="KIJ490" s="779"/>
      <c r="KIK490" s="682"/>
      <c r="KIL490" s="683"/>
      <c r="KIM490" s="683"/>
      <c r="KIN490" s="779"/>
      <c r="KIO490" s="682"/>
      <c r="KIP490" s="683"/>
      <c r="KIQ490" s="683"/>
      <c r="KIR490" s="779"/>
      <c r="KIS490" s="682"/>
      <c r="KIT490" s="683"/>
      <c r="KIU490" s="683"/>
      <c r="KIV490" s="779"/>
      <c r="KIW490" s="682"/>
      <c r="KIX490" s="683"/>
      <c r="KIY490" s="683"/>
      <c r="KIZ490" s="779"/>
      <c r="KJA490" s="682"/>
      <c r="KJB490" s="683"/>
      <c r="KJC490" s="683"/>
      <c r="KJD490" s="779"/>
      <c r="KJE490" s="682"/>
      <c r="KJF490" s="683"/>
      <c r="KJG490" s="683"/>
      <c r="KJH490" s="779"/>
      <c r="KJI490" s="682"/>
      <c r="KJJ490" s="683"/>
      <c r="KJK490" s="683"/>
      <c r="KJL490" s="779"/>
      <c r="KJM490" s="682"/>
      <c r="KJN490" s="683"/>
      <c r="KJO490" s="683"/>
      <c r="KJP490" s="779"/>
      <c r="KJQ490" s="682"/>
      <c r="KJR490" s="683"/>
      <c r="KJS490" s="683"/>
      <c r="KJT490" s="779"/>
      <c r="KJU490" s="682"/>
      <c r="KJV490" s="683"/>
      <c r="KJW490" s="683"/>
      <c r="KJX490" s="779"/>
      <c r="KJY490" s="682"/>
      <c r="KJZ490" s="683"/>
      <c r="KKA490" s="683"/>
      <c r="KKB490" s="779"/>
      <c r="KKC490" s="682"/>
      <c r="KKD490" s="683"/>
      <c r="KKE490" s="683"/>
      <c r="KKF490" s="779"/>
      <c r="KKG490" s="682"/>
      <c r="KKH490" s="683"/>
      <c r="KKI490" s="683"/>
      <c r="KKJ490" s="779"/>
      <c r="KKK490" s="682"/>
      <c r="KKL490" s="683"/>
      <c r="KKM490" s="683"/>
      <c r="KKN490" s="779"/>
      <c r="KKO490" s="682"/>
      <c r="KKP490" s="683"/>
      <c r="KKQ490" s="683"/>
      <c r="KKR490" s="779"/>
      <c r="KKS490" s="682"/>
      <c r="KKT490" s="683"/>
      <c r="KKU490" s="683"/>
      <c r="KKV490" s="779"/>
      <c r="KKW490" s="682"/>
      <c r="KKX490" s="683"/>
      <c r="KKY490" s="683"/>
      <c r="KKZ490" s="779"/>
      <c r="KLA490" s="682"/>
      <c r="KLB490" s="683"/>
      <c r="KLC490" s="683"/>
      <c r="KLD490" s="779"/>
      <c r="KLE490" s="682"/>
      <c r="KLF490" s="683"/>
      <c r="KLG490" s="683"/>
      <c r="KLH490" s="779"/>
      <c r="KLI490" s="682"/>
      <c r="KLJ490" s="683"/>
      <c r="KLK490" s="683"/>
      <c r="KLL490" s="779"/>
      <c r="KLM490" s="682"/>
      <c r="KLN490" s="683"/>
      <c r="KLO490" s="683"/>
      <c r="KLP490" s="779"/>
      <c r="KLQ490" s="682"/>
      <c r="KLR490" s="683"/>
      <c r="KLS490" s="683"/>
      <c r="KLT490" s="779"/>
      <c r="KLU490" s="682"/>
      <c r="KLV490" s="683"/>
      <c r="KLW490" s="683"/>
      <c r="KLX490" s="779"/>
      <c r="KLY490" s="682"/>
      <c r="KLZ490" s="683"/>
      <c r="KMA490" s="683"/>
      <c r="KMB490" s="779"/>
      <c r="KMC490" s="682"/>
      <c r="KMD490" s="683"/>
      <c r="KME490" s="683"/>
      <c r="KMF490" s="779"/>
      <c r="KMG490" s="682"/>
      <c r="KMH490" s="683"/>
      <c r="KMI490" s="683"/>
      <c r="KMJ490" s="779"/>
      <c r="KMK490" s="682"/>
      <c r="KML490" s="683"/>
      <c r="KMM490" s="683"/>
      <c r="KMN490" s="779"/>
      <c r="KMO490" s="682"/>
      <c r="KMP490" s="683"/>
      <c r="KMQ490" s="683"/>
      <c r="KMR490" s="779"/>
      <c r="KMS490" s="682"/>
      <c r="KMT490" s="683"/>
      <c r="KMU490" s="683"/>
      <c r="KMV490" s="779"/>
      <c r="KMW490" s="682"/>
      <c r="KMX490" s="683"/>
      <c r="KMY490" s="683"/>
      <c r="KMZ490" s="779"/>
      <c r="KNA490" s="682"/>
      <c r="KNB490" s="683"/>
      <c r="KNC490" s="683"/>
      <c r="KND490" s="779"/>
      <c r="KNE490" s="682"/>
      <c r="KNF490" s="683"/>
      <c r="KNG490" s="683"/>
      <c r="KNH490" s="779"/>
      <c r="KNI490" s="682"/>
      <c r="KNJ490" s="683"/>
      <c r="KNK490" s="683"/>
      <c r="KNL490" s="779"/>
      <c r="KNM490" s="682"/>
      <c r="KNN490" s="683"/>
      <c r="KNO490" s="683"/>
      <c r="KNP490" s="779"/>
      <c r="KNQ490" s="682"/>
      <c r="KNR490" s="683"/>
      <c r="KNS490" s="683"/>
      <c r="KNT490" s="779"/>
      <c r="KNU490" s="682"/>
      <c r="KNV490" s="683"/>
      <c r="KNW490" s="683"/>
      <c r="KNX490" s="779"/>
      <c r="KNY490" s="682"/>
      <c r="KNZ490" s="683"/>
      <c r="KOA490" s="683"/>
      <c r="KOB490" s="779"/>
      <c r="KOC490" s="682"/>
      <c r="KOD490" s="683"/>
      <c r="KOE490" s="683"/>
      <c r="KOF490" s="779"/>
      <c r="KOG490" s="682"/>
      <c r="KOH490" s="683"/>
      <c r="KOI490" s="683"/>
      <c r="KOJ490" s="779"/>
      <c r="KOK490" s="682"/>
      <c r="KOL490" s="683"/>
      <c r="KOM490" s="683"/>
      <c r="KON490" s="779"/>
      <c r="KOO490" s="682"/>
      <c r="KOP490" s="683"/>
      <c r="KOQ490" s="683"/>
      <c r="KOR490" s="779"/>
      <c r="KOS490" s="682"/>
      <c r="KOT490" s="683"/>
      <c r="KOU490" s="683"/>
      <c r="KOV490" s="779"/>
      <c r="KOW490" s="682"/>
      <c r="KOX490" s="683"/>
      <c r="KOY490" s="683"/>
      <c r="KOZ490" s="779"/>
      <c r="KPA490" s="682"/>
      <c r="KPB490" s="683"/>
      <c r="KPC490" s="683"/>
      <c r="KPD490" s="779"/>
      <c r="KPE490" s="682"/>
      <c r="KPF490" s="683"/>
      <c r="KPG490" s="683"/>
      <c r="KPH490" s="779"/>
      <c r="KPI490" s="682"/>
      <c r="KPJ490" s="683"/>
      <c r="KPK490" s="683"/>
      <c r="KPL490" s="779"/>
      <c r="KPM490" s="682"/>
      <c r="KPN490" s="683"/>
      <c r="KPO490" s="683"/>
      <c r="KPP490" s="779"/>
      <c r="KPQ490" s="682"/>
      <c r="KPR490" s="683"/>
      <c r="KPS490" s="683"/>
      <c r="KPT490" s="779"/>
      <c r="KPU490" s="682"/>
      <c r="KPV490" s="683"/>
      <c r="KPW490" s="683"/>
      <c r="KPX490" s="779"/>
      <c r="KPY490" s="682"/>
      <c r="KPZ490" s="683"/>
      <c r="KQA490" s="683"/>
      <c r="KQB490" s="779"/>
      <c r="KQC490" s="682"/>
      <c r="KQD490" s="683"/>
      <c r="KQE490" s="683"/>
      <c r="KQF490" s="779"/>
      <c r="KQG490" s="682"/>
      <c r="KQH490" s="683"/>
      <c r="KQI490" s="683"/>
      <c r="KQJ490" s="779"/>
      <c r="KQK490" s="682"/>
      <c r="KQL490" s="683"/>
      <c r="KQM490" s="683"/>
      <c r="KQN490" s="779"/>
      <c r="KQO490" s="682"/>
      <c r="KQP490" s="683"/>
      <c r="KQQ490" s="683"/>
      <c r="KQR490" s="779"/>
      <c r="KQS490" s="682"/>
      <c r="KQT490" s="683"/>
      <c r="KQU490" s="683"/>
      <c r="KQV490" s="779"/>
      <c r="KQW490" s="682"/>
      <c r="KQX490" s="683"/>
      <c r="KQY490" s="683"/>
      <c r="KQZ490" s="779"/>
      <c r="KRA490" s="682"/>
      <c r="KRB490" s="683"/>
      <c r="KRC490" s="683"/>
      <c r="KRD490" s="779"/>
      <c r="KRE490" s="682"/>
      <c r="KRF490" s="683"/>
      <c r="KRG490" s="683"/>
      <c r="KRH490" s="779"/>
      <c r="KRI490" s="682"/>
      <c r="KRJ490" s="683"/>
      <c r="KRK490" s="683"/>
      <c r="KRL490" s="779"/>
      <c r="KRM490" s="682"/>
      <c r="KRN490" s="683"/>
      <c r="KRO490" s="683"/>
      <c r="KRP490" s="779"/>
      <c r="KRQ490" s="682"/>
      <c r="KRR490" s="683"/>
      <c r="KRS490" s="683"/>
      <c r="KRT490" s="779"/>
      <c r="KRU490" s="682"/>
      <c r="KRV490" s="683"/>
      <c r="KRW490" s="683"/>
      <c r="KRX490" s="779"/>
      <c r="KRY490" s="682"/>
      <c r="KRZ490" s="683"/>
      <c r="KSA490" s="683"/>
      <c r="KSB490" s="779"/>
      <c r="KSC490" s="682"/>
      <c r="KSD490" s="683"/>
      <c r="KSE490" s="683"/>
      <c r="KSF490" s="779"/>
      <c r="KSG490" s="682"/>
      <c r="KSH490" s="683"/>
      <c r="KSI490" s="683"/>
      <c r="KSJ490" s="779"/>
      <c r="KSK490" s="682"/>
      <c r="KSL490" s="683"/>
      <c r="KSM490" s="683"/>
      <c r="KSN490" s="779"/>
      <c r="KSO490" s="682"/>
      <c r="KSP490" s="683"/>
      <c r="KSQ490" s="683"/>
      <c r="KSR490" s="779"/>
      <c r="KSS490" s="682"/>
      <c r="KST490" s="683"/>
      <c r="KSU490" s="683"/>
      <c r="KSV490" s="779"/>
      <c r="KSW490" s="682"/>
      <c r="KSX490" s="683"/>
      <c r="KSY490" s="683"/>
      <c r="KSZ490" s="779"/>
      <c r="KTA490" s="682"/>
      <c r="KTB490" s="683"/>
      <c r="KTC490" s="683"/>
      <c r="KTD490" s="779"/>
      <c r="KTE490" s="682"/>
      <c r="KTF490" s="683"/>
      <c r="KTG490" s="683"/>
      <c r="KTH490" s="779"/>
      <c r="KTI490" s="682"/>
      <c r="KTJ490" s="683"/>
      <c r="KTK490" s="683"/>
      <c r="KTL490" s="779"/>
      <c r="KTM490" s="682"/>
      <c r="KTN490" s="683"/>
      <c r="KTO490" s="683"/>
      <c r="KTP490" s="779"/>
      <c r="KTQ490" s="682"/>
      <c r="KTR490" s="683"/>
      <c r="KTS490" s="683"/>
      <c r="KTT490" s="779"/>
      <c r="KTU490" s="682"/>
      <c r="KTV490" s="683"/>
      <c r="KTW490" s="683"/>
      <c r="KTX490" s="779"/>
      <c r="KTY490" s="682"/>
      <c r="KTZ490" s="683"/>
      <c r="KUA490" s="683"/>
      <c r="KUB490" s="779"/>
      <c r="KUC490" s="682"/>
      <c r="KUD490" s="683"/>
      <c r="KUE490" s="683"/>
      <c r="KUF490" s="779"/>
      <c r="KUG490" s="682"/>
      <c r="KUH490" s="683"/>
      <c r="KUI490" s="683"/>
      <c r="KUJ490" s="779"/>
      <c r="KUK490" s="682"/>
      <c r="KUL490" s="683"/>
      <c r="KUM490" s="683"/>
      <c r="KUN490" s="779"/>
      <c r="KUO490" s="682"/>
      <c r="KUP490" s="683"/>
      <c r="KUQ490" s="683"/>
      <c r="KUR490" s="779"/>
      <c r="KUS490" s="682"/>
      <c r="KUT490" s="683"/>
      <c r="KUU490" s="683"/>
      <c r="KUV490" s="779"/>
      <c r="KUW490" s="682"/>
      <c r="KUX490" s="683"/>
      <c r="KUY490" s="683"/>
      <c r="KUZ490" s="779"/>
      <c r="KVA490" s="682"/>
      <c r="KVB490" s="683"/>
      <c r="KVC490" s="683"/>
      <c r="KVD490" s="779"/>
      <c r="KVE490" s="682"/>
      <c r="KVF490" s="683"/>
      <c r="KVG490" s="683"/>
      <c r="KVH490" s="779"/>
      <c r="KVI490" s="682"/>
      <c r="KVJ490" s="683"/>
      <c r="KVK490" s="683"/>
      <c r="KVL490" s="779"/>
      <c r="KVM490" s="682"/>
      <c r="KVN490" s="683"/>
      <c r="KVO490" s="683"/>
      <c r="KVP490" s="779"/>
      <c r="KVQ490" s="682"/>
      <c r="KVR490" s="683"/>
      <c r="KVS490" s="683"/>
      <c r="KVT490" s="779"/>
      <c r="KVU490" s="682"/>
      <c r="KVV490" s="683"/>
      <c r="KVW490" s="683"/>
      <c r="KVX490" s="779"/>
      <c r="KVY490" s="682"/>
      <c r="KVZ490" s="683"/>
      <c r="KWA490" s="683"/>
      <c r="KWB490" s="779"/>
      <c r="KWC490" s="682"/>
      <c r="KWD490" s="683"/>
      <c r="KWE490" s="683"/>
      <c r="KWF490" s="779"/>
      <c r="KWG490" s="682"/>
      <c r="KWH490" s="683"/>
      <c r="KWI490" s="683"/>
      <c r="KWJ490" s="779"/>
      <c r="KWK490" s="682"/>
      <c r="KWL490" s="683"/>
      <c r="KWM490" s="683"/>
      <c r="KWN490" s="779"/>
      <c r="KWO490" s="682"/>
      <c r="KWP490" s="683"/>
      <c r="KWQ490" s="683"/>
      <c r="KWR490" s="779"/>
      <c r="KWS490" s="682"/>
      <c r="KWT490" s="683"/>
      <c r="KWU490" s="683"/>
      <c r="KWV490" s="779"/>
      <c r="KWW490" s="682"/>
      <c r="KWX490" s="683"/>
      <c r="KWY490" s="683"/>
      <c r="KWZ490" s="779"/>
      <c r="KXA490" s="682"/>
      <c r="KXB490" s="683"/>
      <c r="KXC490" s="683"/>
      <c r="KXD490" s="779"/>
      <c r="KXE490" s="682"/>
      <c r="KXF490" s="683"/>
      <c r="KXG490" s="683"/>
      <c r="KXH490" s="779"/>
      <c r="KXI490" s="682"/>
      <c r="KXJ490" s="683"/>
      <c r="KXK490" s="683"/>
      <c r="KXL490" s="779"/>
      <c r="KXM490" s="682"/>
      <c r="KXN490" s="683"/>
      <c r="KXO490" s="683"/>
      <c r="KXP490" s="779"/>
      <c r="KXQ490" s="682"/>
      <c r="KXR490" s="683"/>
      <c r="KXS490" s="683"/>
      <c r="KXT490" s="779"/>
      <c r="KXU490" s="682"/>
      <c r="KXV490" s="683"/>
      <c r="KXW490" s="683"/>
      <c r="KXX490" s="779"/>
      <c r="KXY490" s="682"/>
      <c r="KXZ490" s="683"/>
      <c r="KYA490" s="683"/>
      <c r="KYB490" s="779"/>
      <c r="KYC490" s="682"/>
      <c r="KYD490" s="683"/>
      <c r="KYE490" s="683"/>
      <c r="KYF490" s="779"/>
      <c r="KYG490" s="682"/>
      <c r="KYH490" s="683"/>
      <c r="KYI490" s="683"/>
      <c r="KYJ490" s="779"/>
      <c r="KYK490" s="682"/>
      <c r="KYL490" s="683"/>
      <c r="KYM490" s="683"/>
      <c r="KYN490" s="779"/>
      <c r="KYO490" s="682"/>
      <c r="KYP490" s="683"/>
      <c r="KYQ490" s="683"/>
      <c r="KYR490" s="779"/>
      <c r="KYS490" s="682"/>
      <c r="KYT490" s="683"/>
      <c r="KYU490" s="683"/>
      <c r="KYV490" s="779"/>
      <c r="KYW490" s="682"/>
      <c r="KYX490" s="683"/>
      <c r="KYY490" s="683"/>
      <c r="KYZ490" s="779"/>
      <c r="KZA490" s="682"/>
      <c r="KZB490" s="683"/>
      <c r="KZC490" s="683"/>
      <c r="KZD490" s="779"/>
      <c r="KZE490" s="682"/>
      <c r="KZF490" s="683"/>
      <c r="KZG490" s="683"/>
      <c r="KZH490" s="779"/>
      <c r="KZI490" s="682"/>
      <c r="KZJ490" s="683"/>
      <c r="KZK490" s="683"/>
      <c r="KZL490" s="779"/>
      <c r="KZM490" s="682"/>
      <c r="KZN490" s="683"/>
      <c r="KZO490" s="683"/>
      <c r="KZP490" s="779"/>
      <c r="KZQ490" s="682"/>
      <c r="KZR490" s="683"/>
      <c r="KZS490" s="683"/>
      <c r="KZT490" s="779"/>
      <c r="KZU490" s="682"/>
      <c r="KZV490" s="683"/>
      <c r="KZW490" s="683"/>
      <c r="KZX490" s="779"/>
      <c r="KZY490" s="682"/>
      <c r="KZZ490" s="683"/>
      <c r="LAA490" s="683"/>
      <c r="LAB490" s="779"/>
      <c r="LAC490" s="682"/>
      <c r="LAD490" s="683"/>
      <c r="LAE490" s="683"/>
      <c r="LAF490" s="779"/>
      <c r="LAG490" s="682"/>
      <c r="LAH490" s="683"/>
      <c r="LAI490" s="683"/>
      <c r="LAJ490" s="779"/>
      <c r="LAK490" s="682"/>
      <c r="LAL490" s="683"/>
      <c r="LAM490" s="683"/>
      <c r="LAN490" s="779"/>
      <c r="LAO490" s="682"/>
      <c r="LAP490" s="683"/>
      <c r="LAQ490" s="683"/>
      <c r="LAR490" s="779"/>
      <c r="LAS490" s="682"/>
      <c r="LAT490" s="683"/>
      <c r="LAU490" s="683"/>
      <c r="LAV490" s="779"/>
      <c r="LAW490" s="682"/>
      <c r="LAX490" s="683"/>
      <c r="LAY490" s="683"/>
      <c r="LAZ490" s="779"/>
      <c r="LBA490" s="682"/>
      <c r="LBB490" s="683"/>
      <c r="LBC490" s="683"/>
      <c r="LBD490" s="779"/>
      <c r="LBE490" s="682"/>
      <c r="LBF490" s="683"/>
      <c r="LBG490" s="683"/>
      <c r="LBH490" s="779"/>
      <c r="LBI490" s="682"/>
      <c r="LBJ490" s="683"/>
      <c r="LBK490" s="683"/>
      <c r="LBL490" s="779"/>
      <c r="LBM490" s="682"/>
      <c r="LBN490" s="683"/>
      <c r="LBO490" s="683"/>
      <c r="LBP490" s="779"/>
      <c r="LBQ490" s="682"/>
      <c r="LBR490" s="683"/>
      <c r="LBS490" s="683"/>
      <c r="LBT490" s="779"/>
      <c r="LBU490" s="682"/>
      <c r="LBV490" s="683"/>
      <c r="LBW490" s="683"/>
      <c r="LBX490" s="779"/>
      <c r="LBY490" s="682"/>
      <c r="LBZ490" s="683"/>
      <c r="LCA490" s="683"/>
      <c r="LCB490" s="779"/>
      <c r="LCC490" s="682"/>
      <c r="LCD490" s="683"/>
      <c r="LCE490" s="683"/>
      <c r="LCF490" s="779"/>
      <c r="LCG490" s="682"/>
      <c r="LCH490" s="683"/>
      <c r="LCI490" s="683"/>
      <c r="LCJ490" s="779"/>
      <c r="LCK490" s="682"/>
      <c r="LCL490" s="683"/>
      <c r="LCM490" s="683"/>
      <c r="LCN490" s="779"/>
      <c r="LCO490" s="682"/>
      <c r="LCP490" s="683"/>
      <c r="LCQ490" s="683"/>
      <c r="LCR490" s="779"/>
      <c r="LCS490" s="682"/>
      <c r="LCT490" s="683"/>
      <c r="LCU490" s="683"/>
      <c r="LCV490" s="779"/>
      <c r="LCW490" s="682"/>
      <c r="LCX490" s="683"/>
      <c r="LCY490" s="683"/>
      <c r="LCZ490" s="779"/>
      <c r="LDA490" s="682"/>
      <c r="LDB490" s="683"/>
      <c r="LDC490" s="683"/>
      <c r="LDD490" s="779"/>
      <c r="LDE490" s="682"/>
      <c r="LDF490" s="683"/>
      <c r="LDG490" s="683"/>
      <c r="LDH490" s="779"/>
      <c r="LDI490" s="682"/>
      <c r="LDJ490" s="683"/>
      <c r="LDK490" s="683"/>
      <c r="LDL490" s="779"/>
      <c r="LDM490" s="682"/>
      <c r="LDN490" s="683"/>
      <c r="LDO490" s="683"/>
      <c r="LDP490" s="779"/>
      <c r="LDQ490" s="682"/>
      <c r="LDR490" s="683"/>
      <c r="LDS490" s="683"/>
      <c r="LDT490" s="779"/>
      <c r="LDU490" s="682"/>
      <c r="LDV490" s="683"/>
      <c r="LDW490" s="683"/>
      <c r="LDX490" s="779"/>
      <c r="LDY490" s="682"/>
      <c r="LDZ490" s="683"/>
      <c r="LEA490" s="683"/>
      <c r="LEB490" s="779"/>
      <c r="LEC490" s="682"/>
      <c r="LED490" s="683"/>
      <c r="LEE490" s="683"/>
      <c r="LEF490" s="779"/>
      <c r="LEG490" s="682"/>
      <c r="LEH490" s="683"/>
      <c r="LEI490" s="683"/>
      <c r="LEJ490" s="779"/>
      <c r="LEK490" s="682"/>
      <c r="LEL490" s="683"/>
      <c r="LEM490" s="683"/>
      <c r="LEN490" s="779"/>
      <c r="LEO490" s="682"/>
      <c r="LEP490" s="683"/>
      <c r="LEQ490" s="683"/>
      <c r="LER490" s="779"/>
      <c r="LES490" s="682"/>
      <c r="LET490" s="683"/>
      <c r="LEU490" s="683"/>
      <c r="LEV490" s="779"/>
      <c r="LEW490" s="682"/>
      <c r="LEX490" s="683"/>
      <c r="LEY490" s="683"/>
      <c r="LEZ490" s="779"/>
      <c r="LFA490" s="682"/>
      <c r="LFB490" s="683"/>
      <c r="LFC490" s="683"/>
      <c r="LFD490" s="779"/>
      <c r="LFE490" s="682"/>
      <c r="LFF490" s="683"/>
      <c r="LFG490" s="683"/>
      <c r="LFH490" s="779"/>
      <c r="LFI490" s="682"/>
      <c r="LFJ490" s="683"/>
      <c r="LFK490" s="683"/>
      <c r="LFL490" s="779"/>
      <c r="LFM490" s="682"/>
      <c r="LFN490" s="683"/>
      <c r="LFO490" s="683"/>
      <c r="LFP490" s="779"/>
      <c r="LFQ490" s="682"/>
      <c r="LFR490" s="683"/>
      <c r="LFS490" s="683"/>
      <c r="LFT490" s="779"/>
      <c r="LFU490" s="682"/>
      <c r="LFV490" s="683"/>
      <c r="LFW490" s="683"/>
      <c r="LFX490" s="779"/>
      <c r="LFY490" s="682"/>
      <c r="LFZ490" s="683"/>
      <c r="LGA490" s="683"/>
      <c r="LGB490" s="779"/>
      <c r="LGC490" s="682"/>
      <c r="LGD490" s="683"/>
      <c r="LGE490" s="683"/>
      <c r="LGF490" s="779"/>
      <c r="LGG490" s="682"/>
      <c r="LGH490" s="683"/>
      <c r="LGI490" s="683"/>
      <c r="LGJ490" s="779"/>
      <c r="LGK490" s="682"/>
      <c r="LGL490" s="683"/>
      <c r="LGM490" s="683"/>
      <c r="LGN490" s="779"/>
      <c r="LGO490" s="682"/>
      <c r="LGP490" s="683"/>
      <c r="LGQ490" s="683"/>
      <c r="LGR490" s="779"/>
      <c r="LGS490" s="682"/>
      <c r="LGT490" s="683"/>
      <c r="LGU490" s="683"/>
      <c r="LGV490" s="779"/>
      <c r="LGW490" s="682"/>
      <c r="LGX490" s="683"/>
      <c r="LGY490" s="683"/>
      <c r="LGZ490" s="779"/>
      <c r="LHA490" s="682"/>
      <c r="LHB490" s="683"/>
      <c r="LHC490" s="683"/>
      <c r="LHD490" s="779"/>
      <c r="LHE490" s="682"/>
      <c r="LHF490" s="683"/>
      <c r="LHG490" s="683"/>
      <c r="LHH490" s="779"/>
      <c r="LHI490" s="682"/>
      <c r="LHJ490" s="683"/>
      <c r="LHK490" s="683"/>
      <c r="LHL490" s="779"/>
      <c r="LHM490" s="682"/>
      <c r="LHN490" s="683"/>
      <c r="LHO490" s="683"/>
      <c r="LHP490" s="779"/>
      <c r="LHQ490" s="682"/>
      <c r="LHR490" s="683"/>
      <c r="LHS490" s="683"/>
      <c r="LHT490" s="779"/>
      <c r="LHU490" s="682"/>
      <c r="LHV490" s="683"/>
      <c r="LHW490" s="683"/>
      <c r="LHX490" s="779"/>
      <c r="LHY490" s="682"/>
      <c r="LHZ490" s="683"/>
      <c r="LIA490" s="683"/>
      <c r="LIB490" s="779"/>
      <c r="LIC490" s="682"/>
      <c r="LID490" s="683"/>
      <c r="LIE490" s="683"/>
      <c r="LIF490" s="779"/>
      <c r="LIG490" s="682"/>
      <c r="LIH490" s="683"/>
      <c r="LII490" s="683"/>
      <c r="LIJ490" s="779"/>
      <c r="LIK490" s="682"/>
      <c r="LIL490" s="683"/>
      <c r="LIM490" s="683"/>
      <c r="LIN490" s="779"/>
      <c r="LIO490" s="682"/>
      <c r="LIP490" s="683"/>
      <c r="LIQ490" s="683"/>
      <c r="LIR490" s="779"/>
      <c r="LIS490" s="682"/>
      <c r="LIT490" s="683"/>
      <c r="LIU490" s="683"/>
      <c r="LIV490" s="779"/>
      <c r="LIW490" s="682"/>
      <c r="LIX490" s="683"/>
      <c r="LIY490" s="683"/>
      <c r="LIZ490" s="779"/>
      <c r="LJA490" s="682"/>
      <c r="LJB490" s="683"/>
      <c r="LJC490" s="683"/>
      <c r="LJD490" s="779"/>
      <c r="LJE490" s="682"/>
      <c r="LJF490" s="683"/>
      <c r="LJG490" s="683"/>
      <c r="LJH490" s="779"/>
      <c r="LJI490" s="682"/>
      <c r="LJJ490" s="683"/>
      <c r="LJK490" s="683"/>
      <c r="LJL490" s="779"/>
      <c r="LJM490" s="682"/>
      <c r="LJN490" s="683"/>
      <c r="LJO490" s="683"/>
      <c r="LJP490" s="779"/>
      <c r="LJQ490" s="682"/>
      <c r="LJR490" s="683"/>
      <c r="LJS490" s="683"/>
      <c r="LJT490" s="779"/>
      <c r="LJU490" s="682"/>
      <c r="LJV490" s="683"/>
      <c r="LJW490" s="683"/>
      <c r="LJX490" s="779"/>
      <c r="LJY490" s="682"/>
      <c r="LJZ490" s="683"/>
      <c r="LKA490" s="683"/>
      <c r="LKB490" s="779"/>
      <c r="LKC490" s="682"/>
      <c r="LKD490" s="683"/>
      <c r="LKE490" s="683"/>
      <c r="LKF490" s="779"/>
      <c r="LKG490" s="682"/>
      <c r="LKH490" s="683"/>
      <c r="LKI490" s="683"/>
      <c r="LKJ490" s="779"/>
      <c r="LKK490" s="682"/>
      <c r="LKL490" s="683"/>
      <c r="LKM490" s="683"/>
      <c r="LKN490" s="779"/>
      <c r="LKO490" s="682"/>
      <c r="LKP490" s="683"/>
      <c r="LKQ490" s="683"/>
      <c r="LKR490" s="779"/>
      <c r="LKS490" s="682"/>
      <c r="LKT490" s="683"/>
      <c r="LKU490" s="683"/>
      <c r="LKV490" s="779"/>
      <c r="LKW490" s="682"/>
      <c r="LKX490" s="683"/>
      <c r="LKY490" s="683"/>
      <c r="LKZ490" s="779"/>
      <c r="LLA490" s="682"/>
      <c r="LLB490" s="683"/>
      <c r="LLC490" s="683"/>
      <c r="LLD490" s="779"/>
      <c r="LLE490" s="682"/>
      <c r="LLF490" s="683"/>
      <c r="LLG490" s="683"/>
      <c r="LLH490" s="779"/>
      <c r="LLI490" s="682"/>
      <c r="LLJ490" s="683"/>
      <c r="LLK490" s="683"/>
      <c r="LLL490" s="779"/>
      <c r="LLM490" s="682"/>
      <c r="LLN490" s="683"/>
      <c r="LLO490" s="683"/>
      <c r="LLP490" s="779"/>
      <c r="LLQ490" s="682"/>
      <c r="LLR490" s="683"/>
      <c r="LLS490" s="683"/>
      <c r="LLT490" s="779"/>
      <c r="LLU490" s="682"/>
      <c r="LLV490" s="683"/>
      <c r="LLW490" s="683"/>
      <c r="LLX490" s="779"/>
      <c r="LLY490" s="682"/>
      <c r="LLZ490" s="683"/>
      <c r="LMA490" s="683"/>
      <c r="LMB490" s="779"/>
      <c r="LMC490" s="682"/>
      <c r="LMD490" s="683"/>
      <c r="LME490" s="683"/>
      <c r="LMF490" s="779"/>
      <c r="LMG490" s="682"/>
      <c r="LMH490" s="683"/>
      <c r="LMI490" s="683"/>
      <c r="LMJ490" s="779"/>
      <c r="LMK490" s="682"/>
      <c r="LML490" s="683"/>
      <c r="LMM490" s="683"/>
      <c r="LMN490" s="779"/>
      <c r="LMO490" s="682"/>
      <c r="LMP490" s="683"/>
      <c r="LMQ490" s="683"/>
      <c r="LMR490" s="779"/>
      <c r="LMS490" s="682"/>
      <c r="LMT490" s="683"/>
      <c r="LMU490" s="683"/>
      <c r="LMV490" s="779"/>
      <c r="LMW490" s="682"/>
      <c r="LMX490" s="683"/>
      <c r="LMY490" s="683"/>
      <c r="LMZ490" s="779"/>
      <c r="LNA490" s="682"/>
      <c r="LNB490" s="683"/>
      <c r="LNC490" s="683"/>
      <c r="LND490" s="779"/>
      <c r="LNE490" s="682"/>
      <c r="LNF490" s="683"/>
      <c r="LNG490" s="683"/>
      <c r="LNH490" s="779"/>
      <c r="LNI490" s="682"/>
      <c r="LNJ490" s="683"/>
      <c r="LNK490" s="683"/>
      <c r="LNL490" s="779"/>
      <c r="LNM490" s="682"/>
      <c r="LNN490" s="683"/>
      <c r="LNO490" s="683"/>
      <c r="LNP490" s="779"/>
      <c r="LNQ490" s="682"/>
      <c r="LNR490" s="683"/>
      <c r="LNS490" s="683"/>
      <c r="LNT490" s="779"/>
      <c r="LNU490" s="682"/>
      <c r="LNV490" s="683"/>
      <c r="LNW490" s="683"/>
      <c r="LNX490" s="779"/>
      <c r="LNY490" s="682"/>
      <c r="LNZ490" s="683"/>
      <c r="LOA490" s="683"/>
      <c r="LOB490" s="779"/>
      <c r="LOC490" s="682"/>
      <c r="LOD490" s="683"/>
      <c r="LOE490" s="683"/>
      <c r="LOF490" s="779"/>
      <c r="LOG490" s="682"/>
      <c r="LOH490" s="683"/>
      <c r="LOI490" s="683"/>
      <c r="LOJ490" s="779"/>
      <c r="LOK490" s="682"/>
      <c r="LOL490" s="683"/>
      <c r="LOM490" s="683"/>
      <c r="LON490" s="779"/>
      <c r="LOO490" s="682"/>
      <c r="LOP490" s="683"/>
      <c r="LOQ490" s="683"/>
      <c r="LOR490" s="779"/>
      <c r="LOS490" s="682"/>
      <c r="LOT490" s="683"/>
      <c r="LOU490" s="683"/>
      <c r="LOV490" s="779"/>
      <c r="LOW490" s="682"/>
      <c r="LOX490" s="683"/>
      <c r="LOY490" s="683"/>
      <c r="LOZ490" s="779"/>
      <c r="LPA490" s="682"/>
      <c r="LPB490" s="683"/>
      <c r="LPC490" s="683"/>
      <c r="LPD490" s="779"/>
      <c r="LPE490" s="682"/>
      <c r="LPF490" s="683"/>
      <c r="LPG490" s="683"/>
      <c r="LPH490" s="779"/>
      <c r="LPI490" s="682"/>
      <c r="LPJ490" s="683"/>
      <c r="LPK490" s="683"/>
      <c r="LPL490" s="779"/>
      <c r="LPM490" s="682"/>
      <c r="LPN490" s="683"/>
      <c r="LPO490" s="683"/>
      <c r="LPP490" s="779"/>
      <c r="LPQ490" s="682"/>
      <c r="LPR490" s="683"/>
      <c r="LPS490" s="683"/>
      <c r="LPT490" s="779"/>
      <c r="LPU490" s="682"/>
      <c r="LPV490" s="683"/>
      <c r="LPW490" s="683"/>
      <c r="LPX490" s="779"/>
      <c r="LPY490" s="682"/>
      <c r="LPZ490" s="683"/>
      <c r="LQA490" s="683"/>
      <c r="LQB490" s="779"/>
      <c r="LQC490" s="682"/>
      <c r="LQD490" s="683"/>
      <c r="LQE490" s="683"/>
      <c r="LQF490" s="779"/>
      <c r="LQG490" s="682"/>
      <c r="LQH490" s="683"/>
      <c r="LQI490" s="683"/>
      <c r="LQJ490" s="779"/>
      <c r="LQK490" s="682"/>
      <c r="LQL490" s="683"/>
      <c r="LQM490" s="683"/>
      <c r="LQN490" s="779"/>
      <c r="LQO490" s="682"/>
      <c r="LQP490" s="683"/>
      <c r="LQQ490" s="683"/>
      <c r="LQR490" s="779"/>
      <c r="LQS490" s="682"/>
      <c r="LQT490" s="683"/>
      <c r="LQU490" s="683"/>
      <c r="LQV490" s="779"/>
      <c r="LQW490" s="682"/>
      <c r="LQX490" s="683"/>
      <c r="LQY490" s="683"/>
      <c r="LQZ490" s="779"/>
      <c r="LRA490" s="682"/>
      <c r="LRB490" s="683"/>
      <c r="LRC490" s="683"/>
      <c r="LRD490" s="779"/>
      <c r="LRE490" s="682"/>
      <c r="LRF490" s="683"/>
      <c r="LRG490" s="683"/>
      <c r="LRH490" s="779"/>
      <c r="LRI490" s="682"/>
      <c r="LRJ490" s="683"/>
      <c r="LRK490" s="683"/>
      <c r="LRL490" s="779"/>
      <c r="LRM490" s="682"/>
      <c r="LRN490" s="683"/>
      <c r="LRO490" s="683"/>
      <c r="LRP490" s="779"/>
      <c r="LRQ490" s="682"/>
      <c r="LRR490" s="683"/>
      <c r="LRS490" s="683"/>
      <c r="LRT490" s="779"/>
      <c r="LRU490" s="682"/>
      <c r="LRV490" s="683"/>
      <c r="LRW490" s="683"/>
      <c r="LRX490" s="779"/>
      <c r="LRY490" s="682"/>
      <c r="LRZ490" s="683"/>
      <c r="LSA490" s="683"/>
      <c r="LSB490" s="779"/>
      <c r="LSC490" s="682"/>
      <c r="LSD490" s="683"/>
      <c r="LSE490" s="683"/>
      <c r="LSF490" s="779"/>
      <c r="LSG490" s="682"/>
      <c r="LSH490" s="683"/>
      <c r="LSI490" s="683"/>
      <c r="LSJ490" s="779"/>
      <c r="LSK490" s="682"/>
      <c r="LSL490" s="683"/>
      <c r="LSM490" s="683"/>
      <c r="LSN490" s="779"/>
      <c r="LSO490" s="682"/>
      <c r="LSP490" s="683"/>
      <c r="LSQ490" s="683"/>
      <c r="LSR490" s="779"/>
      <c r="LSS490" s="682"/>
      <c r="LST490" s="683"/>
      <c r="LSU490" s="683"/>
      <c r="LSV490" s="779"/>
      <c r="LSW490" s="682"/>
      <c r="LSX490" s="683"/>
      <c r="LSY490" s="683"/>
      <c r="LSZ490" s="779"/>
      <c r="LTA490" s="682"/>
      <c r="LTB490" s="683"/>
      <c r="LTC490" s="683"/>
      <c r="LTD490" s="779"/>
      <c r="LTE490" s="682"/>
      <c r="LTF490" s="683"/>
      <c r="LTG490" s="683"/>
      <c r="LTH490" s="779"/>
      <c r="LTI490" s="682"/>
      <c r="LTJ490" s="683"/>
      <c r="LTK490" s="683"/>
      <c r="LTL490" s="779"/>
      <c r="LTM490" s="682"/>
      <c r="LTN490" s="683"/>
      <c r="LTO490" s="683"/>
      <c r="LTP490" s="779"/>
      <c r="LTQ490" s="682"/>
      <c r="LTR490" s="683"/>
      <c r="LTS490" s="683"/>
      <c r="LTT490" s="779"/>
      <c r="LTU490" s="682"/>
      <c r="LTV490" s="683"/>
      <c r="LTW490" s="683"/>
      <c r="LTX490" s="779"/>
      <c r="LTY490" s="682"/>
      <c r="LTZ490" s="683"/>
      <c r="LUA490" s="683"/>
      <c r="LUB490" s="779"/>
      <c r="LUC490" s="682"/>
      <c r="LUD490" s="683"/>
      <c r="LUE490" s="683"/>
      <c r="LUF490" s="779"/>
      <c r="LUG490" s="682"/>
      <c r="LUH490" s="683"/>
      <c r="LUI490" s="683"/>
      <c r="LUJ490" s="779"/>
      <c r="LUK490" s="682"/>
      <c r="LUL490" s="683"/>
      <c r="LUM490" s="683"/>
      <c r="LUN490" s="779"/>
      <c r="LUO490" s="682"/>
      <c r="LUP490" s="683"/>
      <c r="LUQ490" s="683"/>
      <c r="LUR490" s="779"/>
      <c r="LUS490" s="682"/>
      <c r="LUT490" s="683"/>
      <c r="LUU490" s="683"/>
      <c r="LUV490" s="779"/>
      <c r="LUW490" s="682"/>
      <c r="LUX490" s="683"/>
      <c r="LUY490" s="683"/>
      <c r="LUZ490" s="779"/>
      <c r="LVA490" s="682"/>
      <c r="LVB490" s="683"/>
      <c r="LVC490" s="683"/>
      <c r="LVD490" s="779"/>
      <c r="LVE490" s="682"/>
      <c r="LVF490" s="683"/>
      <c r="LVG490" s="683"/>
      <c r="LVH490" s="779"/>
      <c r="LVI490" s="682"/>
      <c r="LVJ490" s="683"/>
      <c r="LVK490" s="683"/>
      <c r="LVL490" s="779"/>
      <c r="LVM490" s="682"/>
      <c r="LVN490" s="683"/>
      <c r="LVO490" s="683"/>
      <c r="LVP490" s="779"/>
      <c r="LVQ490" s="682"/>
      <c r="LVR490" s="683"/>
      <c r="LVS490" s="683"/>
      <c r="LVT490" s="779"/>
      <c r="LVU490" s="682"/>
      <c r="LVV490" s="683"/>
      <c r="LVW490" s="683"/>
      <c r="LVX490" s="779"/>
      <c r="LVY490" s="682"/>
      <c r="LVZ490" s="683"/>
      <c r="LWA490" s="683"/>
      <c r="LWB490" s="779"/>
      <c r="LWC490" s="682"/>
      <c r="LWD490" s="683"/>
      <c r="LWE490" s="683"/>
      <c r="LWF490" s="779"/>
      <c r="LWG490" s="682"/>
      <c r="LWH490" s="683"/>
      <c r="LWI490" s="683"/>
      <c r="LWJ490" s="779"/>
      <c r="LWK490" s="682"/>
      <c r="LWL490" s="683"/>
      <c r="LWM490" s="683"/>
      <c r="LWN490" s="779"/>
      <c r="LWO490" s="682"/>
      <c r="LWP490" s="683"/>
      <c r="LWQ490" s="683"/>
      <c r="LWR490" s="779"/>
      <c r="LWS490" s="682"/>
      <c r="LWT490" s="683"/>
      <c r="LWU490" s="683"/>
      <c r="LWV490" s="779"/>
      <c r="LWW490" s="682"/>
      <c r="LWX490" s="683"/>
      <c r="LWY490" s="683"/>
      <c r="LWZ490" s="779"/>
      <c r="LXA490" s="682"/>
      <c r="LXB490" s="683"/>
      <c r="LXC490" s="683"/>
      <c r="LXD490" s="779"/>
      <c r="LXE490" s="682"/>
      <c r="LXF490" s="683"/>
      <c r="LXG490" s="683"/>
      <c r="LXH490" s="779"/>
      <c r="LXI490" s="682"/>
      <c r="LXJ490" s="683"/>
      <c r="LXK490" s="683"/>
      <c r="LXL490" s="779"/>
      <c r="LXM490" s="682"/>
      <c r="LXN490" s="683"/>
      <c r="LXO490" s="683"/>
      <c r="LXP490" s="779"/>
      <c r="LXQ490" s="682"/>
      <c r="LXR490" s="683"/>
      <c r="LXS490" s="683"/>
      <c r="LXT490" s="779"/>
      <c r="LXU490" s="682"/>
      <c r="LXV490" s="683"/>
      <c r="LXW490" s="683"/>
      <c r="LXX490" s="779"/>
      <c r="LXY490" s="682"/>
      <c r="LXZ490" s="683"/>
      <c r="LYA490" s="683"/>
      <c r="LYB490" s="779"/>
      <c r="LYC490" s="682"/>
      <c r="LYD490" s="683"/>
      <c r="LYE490" s="683"/>
      <c r="LYF490" s="779"/>
      <c r="LYG490" s="682"/>
      <c r="LYH490" s="683"/>
      <c r="LYI490" s="683"/>
      <c r="LYJ490" s="779"/>
      <c r="LYK490" s="682"/>
      <c r="LYL490" s="683"/>
      <c r="LYM490" s="683"/>
      <c r="LYN490" s="779"/>
      <c r="LYO490" s="682"/>
      <c r="LYP490" s="683"/>
      <c r="LYQ490" s="683"/>
      <c r="LYR490" s="779"/>
      <c r="LYS490" s="682"/>
      <c r="LYT490" s="683"/>
      <c r="LYU490" s="683"/>
      <c r="LYV490" s="779"/>
      <c r="LYW490" s="682"/>
      <c r="LYX490" s="683"/>
      <c r="LYY490" s="683"/>
      <c r="LYZ490" s="779"/>
      <c r="LZA490" s="682"/>
      <c r="LZB490" s="683"/>
      <c r="LZC490" s="683"/>
      <c r="LZD490" s="779"/>
      <c r="LZE490" s="682"/>
      <c r="LZF490" s="683"/>
      <c r="LZG490" s="683"/>
      <c r="LZH490" s="779"/>
      <c r="LZI490" s="682"/>
      <c r="LZJ490" s="683"/>
      <c r="LZK490" s="683"/>
      <c r="LZL490" s="779"/>
      <c r="LZM490" s="682"/>
      <c r="LZN490" s="683"/>
      <c r="LZO490" s="683"/>
      <c r="LZP490" s="779"/>
      <c r="LZQ490" s="682"/>
      <c r="LZR490" s="683"/>
      <c r="LZS490" s="683"/>
      <c r="LZT490" s="779"/>
      <c r="LZU490" s="682"/>
      <c r="LZV490" s="683"/>
      <c r="LZW490" s="683"/>
      <c r="LZX490" s="779"/>
      <c r="LZY490" s="682"/>
      <c r="LZZ490" s="683"/>
      <c r="MAA490" s="683"/>
      <c r="MAB490" s="779"/>
      <c r="MAC490" s="682"/>
      <c r="MAD490" s="683"/>
      <c r="MAE490" s="683"/>
      <c r="MAF490" s="779"/>
      <c r="MAG490" s="682"/>
      <c r="MAH490" s="683"/>
      <c r="MAI490" s="683"/>
      <c r="MAJ490" s="779"/>
      <c r="MAK490" s="682"/>
      <c r="MAL490" s="683"/>
      <c r="MAM490" s="683"/>
      <c r="MAN490" s="779"/>
      <c r="MAO490" s="682"/>
      <c r="MAP490" s="683"/>
      <c r="MAQ490" s="683"/>
      <c r="MAR490" s="779"/>
      <c r="MAS490" s="682"/>
      <c r="MAT490" s="683"/>
      <c r="MAU490" s="683"/>
      <c r="MAV490" s="779"/>
      <c r="MAW490" s="682"/>
      <c r="MAX490" s="683"/>
      <c r="MAY490" s="683"/>
      <c r="MAZ490" s="779"/>
      <c r="MBA490" s="682"/>
      <c r="MBB490" s="683"/>
      <c r="MBC490" s="683"/>
      <c r="MBD490" s="779"/>
      <c r="MBE490" s="682"/>
      <c r="MBF490" s="683"/>
      <c r="MBG490" s="683"/>
      <c r="MBH490" s="779"/>
      <c r="MBI490" s="682"/>
      <c r="MBJ490" s="683"/>
      <c r="MBK490" s="683"/>
      <c r="MBL490" s="779"/>
      <c r="MBM490" s="682"/>
      <c r="MBN490" s="683"/>
      <c r="MBO490" s="683"/>
      <c r="MBP490" s="779"/>
      <c r="MBQ490" s="682"/>
      <c r="MBR490" s="683"/>
      <c r="MBS490" s="683"/>
      <c r="MBT490" s="779"/>
      <c r="MBU490" s="682"/>
      <c r="MBV490" s="683"/>
      <c r="MBW490" s="683"/>
      <c r="MBX490" s="779"/>
      <c r="MBY490" s="682"/>
      <c r="MBZ490" s="683"/>
      <c r="MCA490" s="683"/>
      <c r="MCB490" s="779"/>
      <c r="MCC490" s="682"/>
      <c r="MCD490" s="683"/>
      <c r="MCE490" s="683"/>
      <c r="MCF490" s="779"/>
      <c r="MCG490" s="682"/>
      <c r="MCH490" s="683"/>
      <c r="MCI490" s="683"/>
      <c r="MCJ490" s="779"/>
      <c r="MCK490" s="682"/>
      <c r="MCL490" s="683"/>
      <c r="MCM490" s="683"/>
      <c r="MCN490" s="779"/>
      <c r="MCO490" s="682"/>
      <c r="MCP490" s="683"/>
      <c r="MCQ490" s="683"/>
      <c r="MCR490" s="779"/>
      <c r="MCS490" s="682"/>
      <c r="MCT490" s="683"/>
      <c r="MCU490" s="683"/>
      <c r="MCV490" s="779"/>
      <c r="MCW490" s="682"/>
      <c r="MCX490" s="683"/>
      <c r="MCY490" s="683"/>
      <c r="MCZ490" s="779"/>
      <c r="MDA490" s="682"/>
      <c r="MDB490" s="683"/>
      <c r="MDC490" s="683"/>
      <c r="MDD490" s="779"/>
      <c r="MDE490" s="682"/>
      <c r="MDF490" s="683"/>
      <c r="MDG490" s="683"/>
      <c r="MDH490" s="779"/>
      <c r="MDI490" s="682"/>
      <c r="MDJ490" s="683"/>
      <c r="MDK490" s="683"/>
      <c r="MDL490" s="779"/>
      <c r="MDM490" s="682"/>
      <c r="MDN490" s="683"/>
      <c r="MDO490" s="683"/>
      <c r="MDP490" s="779"/>
      <c r="MDQ490" s="682"/>
      <c r="MDR490" s="683"/>
      <c r="MDS490" s="683"/>
      <c r="MDT490" s="779"/>
      <c r="MDU490" s="682"/>
      <c r="MDV490" s="683"/>
      <c r="MDW490" s="683"/>
      <c r="MDX490" s="779"/>
      <c r="MDY490" s="682"/>
      <c r="MDZ490" s="683"/>
      <c r="MEA490" s="683"/>
      <c r="MEB490" s="779"/>
      <c r="MEC490" s="682"/>
      <c r="MED490" s="683"/>
      <c r="MEE490" s="683"/>
      <c r="MEF490" s="779"/>
      <c r="MEG490" s="682"/>
      <c r="MEH490" s="683"/>
      <c r="MEI490" s="683"/>
      <c r="MEJ490" s="779"/>
      <c r="MEK490" s="682"/>
      <c r="MEL490" s="683"/>
      <c r="MEM490" s="683"/>
      <c r="MEN490" s="779"/>
      <c r="MEO490" s="682"/>
      <c r="MEP490" s="683"/>
      <c r="MEQ490" s="683"/>
      <c r="MER490" s="779"/>
      <c r="MES490" s="682"/>
      <c r="MET490" s="683"/>
      <c r="MEU490" s="683"/>
      <c r="MEV490" s="779"/>
      <c r="MEW490" s="682"/>
      <c r="MEX490" s="683"/>
      <c r="MEY490" s="683"/>
      <c r="MEZ490" s="779"/>
      <c r="MFA490" s="682"/>
      <c r="MFB490" s="683"/>
      <c r="MFC490" s="683"/>
      <c r="MFD490" s="779"/>
      <c r="MFE490" s="682"/>
      <c r="MFF490" s="683"/>
      <c r="MFG490" s="683"/>
      <c r="MFH490" s="779"/>
      <c r="MFI490" s="682"/>
      <c r="MFJ490" s="683"/>
      <c r="MFK490" s="683"/>
      <c r="MFL490" s="779"/>
      <c r="MFM490" s="682"/>
      <c r="MFN490" s="683"/>
      <c r="MFO490" s="683"/>
      <c r="MFP490" s="779"/>
      <c r="MFQ490" s="682"/>
      <c r="MFR490" s="683"/>
      <c r="MFS490" s="683"/>
      <c r="MFT490" s="779"/>
      <c r="MFU490" s="682"/>
      <c r="MFV490" s="683"/>
      <c r="MFW490" s="683"/>
      <c r="MFX490" s="779"/>
      <c r="MFY490" s="682"/>
      <c r="MFZ490" s="683"/>
      <c r="MGA490" s="683"/>
      <c r="MGB490" s="779"/>
      <c r="MGC490" s="682"/>
      <c r="MGD490" s="683"/>
      <c r="MGE490" s="683"/>
      <c r="MGF490" s="779"/>
      <c r="MGG490" s="682"/>
      <c r="MGH490" s="683"/>
      <c r="MGI490" s="683"/>
      <c r="MGJ490" s="779"/>
      <c r="MGK490" s="682"/>
      <c r="MGL490" s="683"/>
      <c r="MGM490" s="683"/>
      <c r="MGN490" s="779"/>
      <c r="MGO490" s="682"/>
      <c r="MGP490" s="683"/>
      <c r="MGQ490" s="683"/>
      <c r="MGR490" s="779"/>
      <c r="MGS490" s="682"/>
      <c r="MGT490" s="683"/>
      <c r="MGU490" s="683"/>
      <c r="MGV490" s="779"/>
      <c r="MGW490" s="682"/>
      <c r="MGX490" s="683"/>
      <c r="MGY490" s="683"/>
      <c r="MGZ490" s="779"/>
      <c r="MHA490" s="682"/>
      <c r="MHB490" s="683"/>
      <c r="MHC490" s="683"/>
      <c r="MHD490" s="779"/>
      <c r="MHE490" s="682"/>
      <c r="MHF490" s="683"/>
      <c r="MHG490" s="683"/>
      <c r="MHH490" s="779"/>
      <c r="MHI490" s="682"/>
      <c r="MHJ490" s="683"/>
      <c r="MHK490" s="683"/>
      <c r="MHL490" s="779"/>
      <c r="MHM490" s="682"/>
      <c r="MHN490" s="683"/>
      <c r="MHO490" s="683"/>
      <c r="MHP490" s="779"/>
      <c r="MHQ490" s="682"/>
      <c r="MHR490" s="683"/>
      <c r="MHS490" s="683"/>
      <c r="MHT490" s="779"/>
      <c r="MHU490" s="682"/>
      <c r="MHV490" s="683"/>
      <c r="MHW490" s="683"/>
      <c r="MHX490" s="779"/>
      <c r="MHY490" s="682"/>
      <c r="MHZ490" s="683"/>
      <c r="MIA490" s="683"/>
      <c r="MIB490" s="779"/>
      <c r="MIC490" s="682"/>
      <c r="MID490" s="683"/>
      <c r="MIE490" s="683"/>
      <c r="MIF490" s="779"/>
      <c r="MIG490" s="682"/>
      <c r="MIH490" s="683"/>
      <c r="MII490" s="683"/>
      <c r="MIJ490" s="779"/>
      <c r="MIK490" s="682"/>
      <c r="MIL490" s="683"/>
      <c r="MIM490" s="683"/>
      <c r="MIN490" s="779"/>
      <c r="MIO490" s="682"/>
      <c r="MIP490" s="683"/>
      <c r="MIQ490" s="683"/>
      <c r="MIR490" s="779"/>
      <c r="MIS490" s="682"/>
      <c r="MIT490" s="683"/>
      <c r="MIU490" s="683"/>
      <c r="MIV490" s="779"/>
      <c r="MIW490" s="682"/>
      <c r="MIX490" s="683"/>
      <c r="MIY490" s="683"/>
      <c r="MIZ490" s="779"/>
      <c r="MJA490" s="682"/>
      <c r="MJB490" s="683"/>
      <c r="MJC490" s="683"/>
      <c r="MJD490" s="779"/>
      <c r="MJE490" s="682"/>
      <c r="MJF490" s="683"/>
      <c r="MJG490" s="683"/>
      <c r="MJH490" s="779"/>
      <c r="MJI490" s="682"/>
      <c r="MJJ490" s="683"/>
      <c r="MJK490" s="683"/>
      <c r="MJL490" s="779"/>
      <c r="MJM490" s="682"/>
      <c r="MJN490" s="683"/>
      <c r="MJO490" s="683"/>
      <c r="MJP490" s="779"/>
      <c r="MJQ490" s="682"/>
      <c r="MJR490" s="683"/>
      <c r="MJS490" s="683"/>
      <c r="MJT490" s="779"/>
      <c r="MJU490" s="682"/>
      <c r="MJV490" s="683"/>
      <c r="MJW490" s="683"/>
      <c r="MJX490" s="779"/>
      <c r="MJY490" s="682"/>
      <c r="MJZ490" s="683"/>
      <c r="MKA490" s="683"/>
      <c r="MKB490" s="779"/>
      <c r="MKC490" s="682"/>
      <c r="MKD490" s="683"/>
      <c r="MKE490" s="683"/>
      <c r="MKF490" s="779"/>
      <c r="MKG490" s="682"/>
      <c r="MKH490" s="683"/>
      <c r="MKI490" s="683"/>
      <c r="MKJ490" s="779"/>
      <c r="MKK490" s="682"/>
      <c r="MKL490" s="683"/>
      <c r="MKM490" s="683"/>
      <c r="MKN490" s="779"/>
      <c r="MKO490" s="682"/>
      <c r="MKP490" s="683"/>
      <c r="MKQ490" s="683"/>
      <c r="MKR490" s="779"/>
      <c r="MKS490" s="682"/>
      <c r="MKT490" s="683"/>
      <c r="MKU490" s="683"/>
      <c r="MKV490" s="779"/>
      <c r="MKW490" s="682"/>
      <c r="MKX490" s="683"/>
      <c r="MKY490" s="683"/>
      <c r="MKZ490" s="779"/>
      <c r="MLA490" s="682"/>
      <c r="MLB490" s="683"/>
      <c r="MLC490" s="683"/>
      <c r="MLD490" s="779"/>
      <c r="MLE490" s="682"/>
      <c r="MLF490" s="683"/>
      <c r="MLG490" s="683"/>
      <c r="MLH490" s="779"/>
      <c r="MLI490" s="682"/>
      <c r="MLJ490" s="683"/>
      <c r="MLK490" s="683"/>
      <c r="MLL490" s="779"/>
      <c r="MLM490" s="682"/>
      <c r="MLN490" s="683"/>
      <c r="MLO490" s="683"/>
      <c r="MLP490" s="779"/>
      <c r="MLQ490" s="682"/>
      <c r="MLR490" s="683"/>
      <c r="MLS490" s="683"/>
      <c r="MLT490" s="779"/>
      <c r="MLU490" s="682"/>
      <c r="MLV490" s="683"/>
      <c r="MLW490" s="683"/>
      <c r="MLX490" s="779"/>
      <c r="MLY490" s="682"/>
      <c r="MLZ490" s="683"/>
      <c r="MMA490" s="683"/>
      <c r="MMB490" s="779"/>
      <c r="MMC490" s="682"/>
      <c r="MMD490" s="683"/>
      <c r="MME490" s="683"/>
      <c r="MMF490" s="779"/>
      <c r="MMG490" s="682"/>
      <c r="MMH490" s="683"/>
      <c r="MMI490" s="683"/>
      <c r="MMJ490" s="779"/>
      <c r="MMK490" s="682"/>
      <c r="MML490" s="683"/>
      <c r="MMM490" s="683"/>
      <c r="MMN490" s="779"/>
      <c r="MMO490" s="682"/>
      <c r="MMP490" s="683"/>
      <c r="MMQ490" s="683"/>
      <c r="MMR490" s="779"/>
      <c r="MMS490" s="682"/>
      <c r="MMT490" s="683"/>
      <c r="MMU490" s="683"/>
      <c r="MMV490" s="779"/>
      <c r="MMW490" s="682"/>
      <c r="MMX490" s="683"/>
      <c r="MMY490" s="683"/>
      <c r="MMZ490" s="779"/>
      <c r="MNA490" s="682"/>
      <c r="MNB490" s="683"/>
      <c r="MNC490" s="683"/>
      <c r="MND490" s="779"/>
      <c r="MNE490" s="682"/>
      <c r="MNF490" s="683"/>
      <c r="MNG490" s="683"/>
      <c r="MNH490" s="779"/>
      <c r="MNI490" s="682"/>
      <c r="MNJ490" s="683"/>
      <c r="MNK490" s="683"/>
      <c r="MNL490" s="779"/>
      <c r="MNM490" s="682"/>
      <c r="MNN490" s="683"/>
      <c r="MNO490" s="683"/>
      <c r="MNP490" s="779"/>
      <c r="MNQ490" s="682"/>
      <c r="MNR490" s="683"/>
      <c r="MNS490" s="683"/>
      <c r="MNT490" s="779"/>
      <c r="MNU490" s="682"/>
      <c r="MNV490" s="683"/>
      <c r="MNW490" s="683"/>
      <c r="MNX490" s="779"/>
      <c r="MNY490" s="682"/>
      <c r="MNZ490" s="683"/>
      <c r="MOA490" s="683"/>
      <c r="MOB490" s="779"/>
      <c r="MOC490" s="682"/>
      <c r="MOD490" s="683"/>
      <c r="MOE490" s="683"/>
      <c r="MOF490" s="779"/>
      <c r="MOG490" s="682"/>
      <c r="MOH490" s="683"/>
      <c r="MOI490" s="683"/>
      <c r="MOJ490" s="779"/>
      <c r="MOK490" s="682"/>
      <c r="MOL490" s="683"/>
      <c r="MOM490" s="683"/>
      <c r="MON490" s="779"/>
      <c r="MOO490" s="682"/>
      <c r="MOP490" s="683"/>
      <c r="MOQ490" s="683"/>
      <c r="MOR490" s="779"/>
      <c r="MOS490" s="682"/>
      <c r="MOT490" s="683"/>
      <c r="MOU490" s="683"/>
      <c r="MOV490" s="779"/>
      <c r="MOW490" s="682"/>
      <c r="MOX490" s="683"/>
      <c r="MOY490" s="683"/>
      <c r="MOZ490" s="779"/>
      <c r="MPA490" s="682"/>
      <c r="MPB490" s="683"/>
      <c r="MPC490" s="683"/>
      <c r="MPD490" s="779"/>
      <c r="MPE490" s="682"/>
      <c r="MPF490" s="683"/>
      <c r="MPG490" s="683"/>
      <c r="MPH490" s="779"/>
      <c r="MPI490" s="682"/>
      <c r="MPJ490" s="683"/>
      <c r="MPK490" s="683"/>
      <c r="MPL490" s="779"/>
      <c r="MPM490" s="682"/>
      <c r="MPN490" s="683"/>
      <c r="MPO490" s="683"/>
      <c r="MPP490" s="779"/>
      <c r="MPQ490" s="682"/>
      <c r="MPR490" s="683"/>
      <c r="MPS490" s="683"/>
      <c r="MPT490" s="779"/>
      <c r="MPU490" s="682"/>
      <c r="MPV490" s="683"/>
      <c r="MPW490" s="683"/>
      <c r="MPX490" s="779"/>
      <c r="MPY490" s="682"/>
      <c r="MPZ490" s="683"/>
      <c r="MQA490" s="683"/>
      <c r="MQB490" s="779"/>
      <c r="MQC490" s="682"/>
      <c r="MQD490" s="683"/>
      <c r="MQE490" s="683"/>
      <c r="MQF490" s="779"/>
      <c r="MQG490" s="682"/>
      <c r="MQH490" s="683"/>
      <c r="MQI490" s="683"/>
      <c r="MQJ490" s="779"/>
      <c r="MQK490" s="682"/>
      <c r="MQL490" s="683"/>
      <c r="MQM490" s="683"/>
      <c r="MQN490" s="779"/>
      <c r="MQO490" s="682"/>
      <c r="MQP490" s="683"/>
      <c r="MQQ490" s="683"/>
      <c r="MQR490" s="779"/>
      <c r="MQS490" s="682"/>
      <c r="MQT490" s="683"/>
      <c r="MQU490" s="683"/>
      <c r="MQV490" s="779"/>
      <c r="MQW490" s="682"/>
      <c r="MQX490" s="683"/>
      <c r="MQY490" s="683"/>
      <c r="MQZ490" s="779"/>
      <c r="MRA490" s="682"/>
      <c r="MRB490" s="683"/>
      <c r="MRC490" s="683"/>
      <c r="MRD490" s="779"/>
      <c r="MRE490" s="682"/>
      <c r="MRF490" s="683"/>
      <c r="MRG490" s="683"/>
      <c r="MRH490" s="779"/>
      <c r="MRI490" s="682"/>
      <c r="MRJ490" s="683"/>
      <c r="MRK490" s="683"/>
      <c r="MRL490" s="779"/>
      <c r="MRM490" s="682"/>
      <c r="MRN490" s="683"/>
      <c r="MRO490" s="683"/>
      <c r="MRP490" s="779"/>
      <c r="MRQ490" s="682"/>
      <c r="MRR490" s="683"/>
      <c r="MRS490" s="683"/>
      <c r="MRT490" s="779"/>
      <c r="MRU490" s="682"/>
      <c r="MRV490" s="683"/>
      <c r="MRW490" s="683"/>
      <c r="MRX490" s="779"/>
      <c r="MRY490" s="682"/>
      <c r="MRZ490" s="683"/>
      <c r="MSA490" s="683"/>
      <c r="MSB490" s="779"/>
      <c r="MSC490" s="682"/>
      <c r="MSD490" s="683"/>
      <c r="MSE490" s="683"/>
      <c r="MSF490" s="779"/>
      <c r="MSG490" s="682"/>
      <c r="MSH490" s="683"/>
      <c r="MSI490" s="683"/>
      <c r="MSJ490" s="779"/>
      <c r="MSK490" s="682"/>
      <c r="MSL490" s="683"/>
      <c r="MSM490" s="683"/>
      <c r="MSN490" s="779"/>
      <c r="MSO490" s="682"/>
      <c r="MSP490" s="683"/>
      <c r="MSQ490" s="683"/>
      <c r="MSR490" s="779"/>
      <c r="MSS490" s="682"/>
      <c r="MST490" s="683"/>
      <c r="MSU490" s="683"/>
      <c r="MSV490" s="779"/>
      <c r="MSW490" s="682"/>
      <c r="MSX490" s="683"/>
      <c r="MSY490" s="683"/>
      <c r="MSZ490" s="779"/>
      <c r="MTA490" s="682"/>
      <c r="MTB490" s="683"/>
      <c r="MTC490" s="683"/>
      <c r="MTD490" s="779"/>
      <c r="MTE490" s="682"/>
      <c r="MTF490" s="683"/>
      <c r="MTG490" s="683"/>
      <c r="MTH490" s="779"/>
      <c r="MTI490" s="682"/>
      <c r="MTJ490" s="683"/>
      <c r="MTK490" s="683"/>
      <c r="MTL490" s="779"/>
      <c r="MTM490" s="682"/>
      <c r="MTN490" s="683"/>
      <c r="MTO490" s="683"/>
      <c r="MTP490" s="779"/>
      <c r="MTQ490" s="682"/>
      <c r="MTR490" s="683"/>
      <c r="MTS490" s="683"/>
      <c r="MTT490" s="779"/>
      <c r="MTU490" s="682"/>
      <c r="MTV490" s="683"/>
      <c r="MTW490" s="683"/>
      <c r="MTX490" s="779"/>
      <c r="MTY490" s="682"/>
      <c r="MTZ490" s="683"/>
      <c r="MUA490" s="683"/>
      <c r="MUB490" s="779"/>
      <c r="MUC490" s="682"/>
      <c r="MUD490" s="683"/>
      <c r="MUE490" s="683"/>
      <c r="MUF490" s="779"/>
      <c r="MUG490" s="682"/>
      <c r="MUH490" s="683"/>
      <c r="MUI490" s="683"/>
      <c r="MUJ490" s="779"/>
      <c r="MUK490" s="682"/>
      <c r="MUL490" s="683"/>
      <c r="MUM490" s="683"/>
      <c r="MUN490" s="779"/>
      <c r="MUO490" s="682"/>
      <c r="MUP490" s="683"/>
      <c r="MUQ490" s="683"/>
      <c r="MUR490" s="779"/>
      <c r="MUS490" s="682"/>
      <c r="MUT490" s="683"/>
      <c r="MUU490" s="683"/>
      <c r="MUV490" s="779"/>
      <c r="MUW490" s="682"/>
      <c r="MUX490" s="683"/>
      <c r="MUY490" s="683"/>
      <c r="MUZ490" s="779"/>
      <c r="MVA490" s="682"/>
      <c r="MVB490" s="683"/>
      <c r="MVC490" s="683"/>
      <c r="MVD490" s="779"/>
      <c r="MVE490" s="682"/>
      <c r="MVF490" s="683"/>
      <c r="MVG490" s="683"/>
      <c r="MVH490" s="779"/>
      <c r="MVI490" s="682"/>
      <c r="MVJ490" s="683"/>
      <c r="MVK490" s="683"/>
      <c r="MVL490" s="779"/>
      <c r="MVM490" s="682"/>
      <c r="MVN490" s="683"/>
      <c r="MVO490" s="683"/>
      <c r="MVP490" s="779"/>
      <c r="MVQ490" s="682"/>
      <c r="MVR490" s="683"/>
      <c r="MVS490" s="683"/>
      <c r="MVT490" s="779"/>
      <c r="MVU490" s="682"/>
      <c r="MVV490" s="683"/>
      <c r="MVW490" s="683"/>
      <c r="MVX490" s="779"/>
      <c r="MVY490" s="682"/>
      <c r="MVZ490" s="683"/>
      <c r="MWA490" s="683"/>
      <c r="MWB490" s="779"/>
      <c r="MWC490" s="682"/>
      <c r="MWD490" s="683"/>
      <c r="MWE490" s="683"/>
      <c r="MWF490" s="779"/>
      <c r="MWG490" s="682"/>
      <c r="MWH490" s="683"/>
      <c r="MWI490" s="683"/>
      <c r="MWJ490" s="779"/>
      <c r="MWK490" s="682"/>
      <c r="MWL490" s="683"/>
      <c r="MWM490" s="683"/>
      <c r="MWN490" s="779"/>
      <c r="MWO490" s="682"/>
      <c r="MWP490" s="683"/>
      <c r="MWQ490" s="683"/>
      <c r="MWR490" s="779"/>
      <c r="MWS490" s="682"/>
      <c r="MWT490" s="683"/>
      <c r="MWU490" s="683"/>
      <c r="MWV490" s="779"/>
      <c r="MWW490" s="682"/>
      <c r="MWX490" s="683"/>
      <c r="MWY490" s="683"/>
      <c r="MWZ490" s="779"/>
      <c r="MXA490" s="682"/>
      <c r="MXB490" s="683"/>
      <c r="MXC490" s="683"/>
      <c r="MXD490" s="779"/>
      <c r="MXE490" s="682"/>
      <c r="MXF490" s="683"/>
      <c r="MXG490" s="683"/>
      <c r="MXH490" s="779"/>
      <c r="MXI490" s="682"/>
      <c r="MXJ490" s="683"/>
      <c r="MXK490" s="683"/>
      <c r="MXL490" s="779"/>
      <c r="MXM490" s="682"/>
      <c r="MXN490" s="683"/>
      <c r="MXO490" s="683"/>
      <c r="MXP490" s="779"/>
      <c r="MXQ490" s="682"/>
      <c r="MXR490" s="683"/>
      <c r="MXS490" s="683"/>
      <c r="MXT490" s="779"/>
      <c r="MXU490" s="682"/>
      <c r="MXV490" s="683"/>
      <c r="MXW490" s="683"/>
      <c r="MXX490" s="779"/>
      <c r="MXY490" s="682"/>
      <c r="MXZ490" s="683"/>
      <c r="MYA490" s="683"/>
      <c r="MYB490" s="779"/>
      <c r="MYC490" s="682"/>
      <c r="MYD490" s="683"/>
      <c r="MYE490" s="683"/>
      <c r="MYF490" s="779"/>
      <c r="MYG490" s="682"/>
      <c r="MYH490" s="683"/>
      <c r="MYI490" s="683"/>
      <c r="MYJ490" s="779"/>
      <c r="MYK490" s="682"/>
      <c r="MYL490" s="683"/>
      <c r="MYM490" s="683"/>
      <c r="MYN490" s="779"/>
      <c r="MYO490" s="682"/>
      <c r="MYP490" s="683"/>
      <c r="MYQ490" s="683"/>
      <c r="MYR490" s="779"/>
      <c r="MYS490" s="682"/>
      <c r="MYT490" s="683"/>
      <c r="MYU490" s="683"/>
      <c r="MYV490" s="779"/>
      <c r="MYW490" s="682"/>
      <c r="MYX490" s="683"/>
      <c r="MYY490" s="683"/>
      <c r="MYZ490" s="779"/>
      <c r="MZA490" s="682"/>
      <c r="MZB490" s="683"/>
      <c r="MZC490" s="683"/>
      <c r="MZD490" s="779"/>
      <c r="MZE490" s="682"/>
      <c r="MZF490" s="683"/>
      <c r="MZG490" s="683"/>
      <c r="MZH490" s="779"/>
      <c r="MZI490" s="682"/>
      <c r="MZJ490" s="683"/>
      <c r="MZK490" s="683"/>
      <c r="MZL490" s="779"/>
      <c r="MZM490" s="682"/>
      <c r="MZN490" s="683"/>
      <c r="MZO490" s="683"/>
      <c r="MZP490" s="779"/>
      <c r="MZQ490" s="682"/>
      <c r="MZR490" s="683"/>
      <c r="MZS490" s="683"/>
      <c r="MZT490" s="779"/>
      <c r="MZU490" s="682"/>
      <c r="MZV490" s="683"/>
      <c r="MZW490" s="683"/>
      <c r="MZX490" s="779"/>
      <c r="MZY490" s="682"/>
      <c r="MZZ490" s="683"/>
      <c r="NAA490" s="683"/>
      <c r="NAB490" s="779"/>
      <c r="NAC490" s="682"/>
      <c r="NAD490" s="683"/>
      <c r="NAE490" s="683"/>
      <c r="NAF490" s="779"/>
      <c r="NAG490" s="682"/>
      <c r="NAH490" s="683"/>
      <c r="NAI490" s="683"/>
      <c r="NAJ490" s="779"/>
      <c r="NAK490" s="682"/>
      <c r="NAL490" s="683"/>
      <c r="NAM490" s="683"/>
      <c r="NAN490" s="779"/>
      <c r="NAO490" s="682"/>
      <c r="NAP490" s="683"/>
      <c r="NAQ490" s="683"/>
      <c r="NAR490" s="779"/>
      <c r="NAS490" s="682"/>
      <c r="NAT490" s="683"/>
      <c r="NAU490" s="683"/>
      <c r="NAV490" s="779"/>
      <c r="NAW490" s="682"/>
      <c r="NAX490" s="683"/>
      <c r="NAY490" s="683"/>
      <c r="NAZ490" s="779"/>
      <c r="NBA490" s="682"/>
      <c r="NBB490" s="683"/>
      <c r="NBC490" s="683"/>
      <c r="NBD490" s="779"/>
      <c r="NBE490" s="682"/>
      <c r="NBF490" s="683"/>
      <c r="NBG490" s="683"/>
      <c r="NBH490" s="779"/>
      <c r="NBI490" s="682"/>
      <c r="NBJ490" s="683"/>
      <c r="NBK490" s="683"/>
      <c r="NBL490" s="779"/>
      <c r="NBM490" s="682"/>
      <c r="NBN490" s="683"/>
      <c r="NBO490" s="683"/>
      <c r="NBP490" s="779"/>
      <c r="NBQ490" s="682"/>
      <c r="NBR490" s="683"/>
      <c r="NBS490" s="683"/>
      <c r="NBT490" s="779"/>
      <c r="NBU490" s="682"/>
      <c r="NBV490" s="683"/>
      <c r="NBW490" s="683"/>
      <c r="NBX490" s="779"/>
      <c r="NBY490" s="682"/>
      <c r="NBZ490" s="683"/>
      <c r="NCA490" s="683"/>
      <c r="NCB490" s="779"/>
      <c r="NCC490" s="682"/>
      <c r="NCD490" s="683"/>
      <c r="NCE490" s="683"/>
      <c r="NCF490" s="779"/>
      <c r="NCG490" s="682"/>
      <c r="NCH490" s="683"/>
      <c r="NCI490" s="683"/>
      <c r="NCJ490" s="779"/>
      <c r="NCK490" s="682"/>
      <c r="NCL490" s="683"/>
      <c r="NCM490" s="683"/>
      <c r="NCN490" s="779"/>
      <c r="NCO490" s="682"/>
      <c r="NCP490" s="683"/>
      <c r="NCQ490" s="683"/>
      <c r="NCR490" s="779"/>
      <c r="NCS490" s="682"/>
      <c r="NCT490" s="683"/>
      <c r="NCU490" s="683"/>
      <c r="NCV490" s="779"/>
      <c r="NCW490" s="682"/>
      <c r="NCX490" s="683"/>
      <c r="NCY490" s="683"/>
      <c r="NCZ490" s="779"/>
      <c r="NDA490" s="682"/>
      <c r="NDB490" s="683"/>
      <c r="NDC490" s="683"/>
      <c r="NDD490" s="779"/>
      <c r="NDE490" s="682"/>
      <c r="NDF490" s="683"/>
      <c r="NDG490" s="683"/>
      <c r="NDH490" s="779"/>
      <c r="NDI490" s="682"/>
      <c r="NDJ490" s="683"/>
      <c r="NDK490" s="683"/>
      <c r="NDL490" s="779"/>
      <c r="NDM490" s="682"/>
      <c r="NDN490" s="683"/>
      <c r="NDO490" s="683"/>
      <c r="NDP490" s="779"/>
      <c r="NDQ490" s="682"/>
      <c r="NDR490" s="683"/>
      <c r="NDS490" s="683"/>
      <c r="NDT490" s="779"/>
      <c r="NDU490" s="682"/>
      <c r="NDV490" s="683"/>
      <c r="NDW490" s="683"/>
      <c r="NDX490" s="779"/>
      <c r="NDY490" s="682"/>
      <c r="NDZ490" s="683"/>
      <c r="NEA490" s="683"/>
      <c r="NEB490" s="779"/>
      <c r="NEC490" s="682"/>
      <c r="NED490" s="683"/>
      <c r="NEE490" s="683"/>
      <c r="NEF490" s="779"/>
      <c r="NEG490" s="682"/>
      <c r="NEH490" s="683"/>
      <c r="NEI490" s="683"/>
      <c r="NEJ490" s="779"/>
      <c r="NEK490" s="682"/>
      <c r="NEL490" s="683"/>
      <c r="NEM490" s="683"/>
      <c r="NEN490" s="779"/>
      <c r="NEO490" s="682"/>
      <c r="NEP490" s="683"/>
      <c r="NEQ490" s="683"/>
      <c r="NER490" s="779"/>
      <c r="NES490" s="682"/>
      <c r="NET490" s="683"/>
      <c r="NEU490" s="683"/>
      <c r="NEV490" s="779"/>
      <c r="NEW490" s="682"/>
      <c r="NEX490" s="683"/>
      <c r="NEY490" s="683"/>
      <c r="NEZ490" s="779"/>
      <c r="NFA490" s="682"/>
      <c r="NFB490" s="683"/>
      <c r="NFC490" s="683"/>
      <c r="NFD490" s="779"/>
      <c r="NFE490" s="682"/>
      <c r="NFF490" s="683"/>
      <c r="NFG490" s="683"/>
      <c r="NFH490" s="779"/>
      <c r="NFI490" s="682"/>
      <c r="NFJ490" s="683"/>
      <c r="NFK490" s="683"/>
      <c r="NFL490" s="779"/>
      <c r="NFM490" s="682"/>
      <c r="NFN490" s="683"/>
      <c r="NFO490" s="683"/>
      <c r="NFP490" s="779"/>
      <c r="NFQ490" s="682"/>
      <c r="NFR490" s="683"/>
      <c r="NFS490" s="683"/>
      <c r="NFT490" s="779"/>
      <c r="NFU490" s="682"/>
      <c r="NFV490" s="683"/>
      <c r="NFW490" s="683"/>
      <c r="NFX490" s="779"/>
      <c r="NFY490" s="682"/>
      <c r="NFZ490" s="683"/>
      <c r="NGA490" s="683"/>
      <c r="NGB490" s="779"/>
      <c r="NGC490" s="682"/>
      <c r="NGD490" s="683"/>
      <c r="NGE490" s="683"/>
      <c r="NGF490" s="779"/>
      <c r="NGG490" s="682"/>
      <c r="NGH490" s="683"/>
      <c r="NGI490" s="683"/>
      <c r="NGJ490" s="779"/>
      <c r="NGK490" s="682"/>
      <c r="NGL490" s="683"/>
      <c r="NGM490" s="683"/>
      <c r="NGN490" s="779"/>
      <c r="NGO490" s="682"/>
      <c r="NGP490" s="683"/>
      <c r="NGQ490" s="683"/>
      <c r="NGR490" s="779"/>
      <c r="NGS490" s="682"/>
      <c r="NGT490" s="683"/>
      <c r="NGU490" s="683"/>
      <c r="NGV490" s="779"/>
      <c r="NGW490" s="682"/>
      <c r="NGX490" s="683"/>
      <c r="NGY490" s="683"/>
      <c r="NGZ490" s="779"/>
      <c r="NHA490" s="682"/>
      <c r="NHB490" s="683"/>
      <c r="NHC490" s="683"/>
      <c r="NHD490" s="779"/>
      <c r="NHE490" s="682"/>
      <c r="NHF490" s="683"/>
      <c r="NHG490" s="683"/>
      <c r="NHH490" s="779"/>
      <c r="NHI490" s="682"/>
      <c r="NHJ490" s="683"/>
      <c r="NHK490" s="683"/>
      <c r="NHL490" s="779"/>
      <c r="NHM490" s="682"/>
      <c r="NHN490" s="683"/>
      <c r="NHO490" s="683"/>
      <c r="NHP490" s="779"/>
      <c r="NHQ490" s="682"/>
      <c r="NHR490" s="683"/>
      <c r="NHS490" s="683"/>
      <c r="NHT490" s="779"/>
      <c r="NHU490" s="682"/>
      <c r="NHV490" s="683"/>
      <c r="NHW490" s="683"/>
      <c r="NHX490" s="779"/>
      <c r="NHY490" s="682"/>
      <c r="NHZ490" s="683"/>
      <c r="NIA490" s="683"/>
      <c r="NIB490" s="779"/>
      <c r="NIC490" s="682"/>
      <c r="NID490" s="683"/>
      <c r="NIE490" s="683"/>
      <c r="NIF490" s="779"/>
      <c r="NIG490" s="682"/>
      <c r="NIH490" s="683"/>
      <c r="NII490" s="683"/>
      <c r="NIJ490" s="779"/>
      <c r="NIK490" s="682"/>
      <c r="NIL490" s="683"/>
      <c r="NIM490" s="683"/>
      <c r="NIN490" s="779"/>
      <c r="NIO490" s="682"/>
      <c r="NIP490" s="683"/>
      <c r="NIQ490" s="683"/>
      <c r="NIR490" s="779"/>
      <c r="NIS490" s="682"/>
      <c r="NIT490" s="683"/>
      <c r="NIU490" s="683"/>
      <c r="NIV490" s="779"/>
      <c r="NIW490" s="682"/>
      <c r="NIX490" s="683"/>
      <c r="NIY490" s="683"/>
      <c r="NIZ490" s="779"/>
      <c r="NJA490" s="682"/>
      <c r="NJB490" s="683"/>
      <c r="NJC490" s="683"/>
      <c r="NJD490" s="779"/>
      <c r="NJE490" s="682"/>
      <c r="NJF490" s="683"/>
      <c r="NJG490" s="683"/>
      <c r="NJH490" s="779"/>
      <c r="NJI490" s="682"/>
      <c r="NJJ490" s="683"/>
      <c r="NJK490" s="683"/>
      <c r="NJL490" s="779"/>
      <c r="NJM490" s="682"/>
      <c r="NJN490" s="683"/>
      <c r="NJO490" s="683"/>
      <c r="NJP490" s="779"/>
      <c r="NJQ490" s="682"/>
      <c r="NJR490" s="683"/>
      <c r="NJS490" s="683"/>
      <c r="NJT490" s="779"/>
      <c r="NJU490" s="682"/>
      <c r="NJV490" s="683"/>
      <c r="NJW490" s="683"/>
      <c r="NJX490" s="779"/>
      <c r="NJY490" s="682"/>
      <c r="NJZ490" s="683"/>
      <c r="NKA490" s="683"/>
      <c r="NKB490" s="779"/>
      <c r="NKC490" s="682"/>
      <c r="NKD490" s="683"/>
      <c r="NKE490" s="683"/>
      <c r="NKF490" s="779"/>
      <c r="NKG490" s="682"/>
      <c r="NKH490" s="683"/>
      <c r="NKI490" s="683"/>
      <c r="NKJ490" s="779"/>
      <c r="NKK490" s="682"/>
      <c r="NKL490" s="683"/>
      <c r="NKM490" s="683"/>
      <c r="NKN490" s="779"/>
      <c r="NKO490" s="682"/>
      <c r="NKP490" s="683"/>
      <c r="NKQ490" s="683"/>
      <c r="NKR490" s="779"/>
      <c r="NKS490" s="682"/>
      <c r="NKT490" s="683"/>
      <c r="NKU490" s="683"/>
      <c r="NKV490" s="779"/>
      <c r="NKW490" s="682"/>
      <c r="NKX490" s="683"/>
      <c r="NKY490" s="683"/>
      <c r="NKZ490" s="779"/>
      <c r="NLA490" s="682"/>
      <c r="NLB490" s="683"/>
      <c r="NLC490" s="683"/>
      <c r="NLD490" s="779"/>
      <c r="NLE490" s="682"/>
      <c r="NLF490" s="683"/>
      <c r="NLG490" s="683"/>
      <c r="NLH490" s="779"/>
      <c r="NLI490" s="682"/>
      <c r="NLJ490" s="683"/>
      <c r="NLK490" s="683"/>
      <c r="NLL490" s="779"/>
      <c r="NLM490" s="682"/>
      <c r="NLN490" s="683"/>
      <c r="NLO490" s="683"/>
      <c r="NLP490" s="779"/>
      <c r="NLQ490" s="682"/>
      <c r="NLR490" s="683"/>
      <c r="NLS490" s="683"/>
      <c r="NLT490" s="779"/>
      <c r="NLU490" s="682"/>
      <c r="NLV490" s="683"/>
      <c r="NLW490" s="683"/>
      <c r="NLX490" s="779"/>
      <c r="NLY490" s="682"/>
      <c r="NLZ490" s="683"/>
      <c r="NMA490" s="683"/>
      <c r="NMB490" s="779"/>
      <c r="NMC490" s="682"/>
      <c r="NMD490" s="683"/>
      <c r="NME490" s="683"/>
      <c r="NMF490" s="779"/>
      <c r="NMG490" s="682"/>
      <c r="NMH490" s="683"/>
      <c r="NMI490" s="683"/>
      <c r="NMJ490" s="779"/>
      <c r="NMK490" s="682"/>
      <c r="NML490" s="683"/>
      <c r="NMM490" s="683"/>
      <c r="NMN490" s="779"/>
      <c r="NMO490" s="682"/>
      <c r="NMP490" s="683"/>
      <c r="NMQ490" s="683"/>
      <c r="NMR490" s="779"/>
      <c r="NMS490" s="682"/>
      <c r="NMT490" s="683"/>
      <c r="NMU490" s="683"/>
      <c r="NMV490" s="779"/>
      <c r="NMW490" s="682"/>
      <c r="NMX490" s="683"/>
      <c r="NMY490" s="683"/>
      <c r="NMZ490" s="779"/>
      <c r="NNA490" s="682"/>
      <c r="NNB490" s="683"/>
      <c r="NNC490" s="683"/>
      <c r="NND490" s="779"/>
      <c r="NNE490" s="682"/>
      <c r="NNF490" s="683"/>
      <c r="NNG490" s="683"/>
      <c r="NNH490" s="779"/>
      <c r="NNI490" s="682"/>
      <c r="NNJ490" s="683"/>
      <c r="NNK490" s="683"/>
      <c r="NNL490" s="779"/>
      <c r="NNM490" s="682"/>
      <c r="NNN490" s="683"/>
      <c r="NNO490" s="683"/>
      <c r="NNP490" s="779"/>
      <c r="NNQ490" s="682"/>
      <c r="NNR490" s="683"/>
      <c r="NNS490" s="683"/>
      <c r="NNT490" s="779"/>
      <c r="NNU490" s="682"/>
      <c r="NNV490" s="683"/>
      <c r="NNW490" s="683"/>
      <c r="NNX490" s="779"/>
      <c r="NNY490" s="682"/>
      <c r="NNZ490" s="683"/>
      <c r="NOA490" s="683"/>
      <c r="NOB490" s="779"/>
      <c r="NOC490" s="682"/>
      <c r="NOD490" s="683"/>
      <c r="NOE490" s="683"/>
      <c r="NOF490" s="779"/>
      <c r="NOG490" s="682"/>
      <c r="NOH490" s="683"/>
      <c r="NOI490" s="683"/>
      <c r="NOJ490" s="779"/>
      <c r="NOK490" s="682"/>
      <c r="NOL490" s="683"/>
      <c r="NOM490" s="683"/>
      <c r="NON490" s="779"/>
      <c r="NOO490" s="682"/>
      <c r="NOP490" s="683"/>
      <c r="NOQ490" s="683"/>
      <c r="NOR490" s="779"/>
      <c r="NOS490" s="682"/>
      <c r="NOT490" s="683"/>
      <c r="NOU490" s="683"/>
      <c r="NOV490" s="779"/>
      <c r="NOW490" s="682"/>
      <c r="NOX490" s="683"/>
      <c r="NOY490" s="683"/>
      <c r="NOZ490" s="779"/>
      <c r="NPA490" s="682"/>
      <c r="NPB490" s="683"/>
      <c r="NPC490" s="683"/>
      <c r="NPD490" s="779"/>
      <c r="NPE490" s="682"/>
      <c r="NPF490" s="683"/>
      <c r="NPG490" s="683"/>
      <c r="NPH490" s="779"/>
      <c r="NPI490" s="682"/>
      <c r="NPJ490" s="683"/>
      <c r="NPK490" s="683"/>
      <c r="NPL490" s="779"/>
      <c r="NPM490" s="682"/>
      <c r="NPN490" s="683"/>
      <c r="NPO490" s="683"/>
      <c r="NPP490" s="779"/>
      <c r="NPQ490" s="682"/>
      <c r="NPR490" s="683"/>
      <c r="NPS490" s="683"/>
      <c r="NPT490" s="779"/>
      <c r="NPU490" s="682"/>
      <c r="NPV490" s="683"/>
      <c r="NPW490" s="683"/>
      <c r="NPX490" s="779"/>
      <c r="NPY490" s="682"/>
      <c r="NPZ490" s="683"/>
      <c r="NQA490" s="683"/>
      <c r="NQB490" s="779"/>
      <c r="NQC490" s="682"/>
      <c r="NQD490" s="683"/>
      <c r="NQE490" s="683"/>
      <c r="NQF490" s="779"/>
      <c r="NQG490" s="682"/>
      <c r="NQH490" s="683"/>
      <c r="NQI490" s="683"/>
      <c r="NQJ490" s="779"/>
      <c r="NQK490" s="682"/>
      <c r="NQL490" s="683"/>
      <c r="NQM490" s="683"/>
      <c r="NQN490" s="779"/>
      <c r="NQO490" s="682"/>
      <c r="NQP490" s="683"/>
      <c r="NQQ490" s="683"/>
      <c r="NQR490" s="779"/>
      <c r="NQS490" s="682"/>
      <c r="NQT490" s="683"/>
      <c r="NQU490" s="683"/>
      <c r="NQV490" s="779"/>
      <c r="NQW490" s="682"/>
      <c r="NQX490" s="683"/>
      <c r="NQY490" s="683"/>
      <c r="NQZ490" s="779"/>
      <c r="NRA490" s="682"/>
      <c r="NRB490" s="683"/>
      <c r="NRC490" s="683"/>
      <c r="NRD490" s="779"/>
      <c r="NRE490" s="682"/>
      <c r="NRF490" s="683"/>
      <c r="NRG490" s="683"/>
      <c r="NRH490" s="779"/>
      <c r="NRI490" s="682"/>
      <c r="NRJ490" s="683"/>
      <c r="NRK490" s="683"/>
      <c r="NRL490" s="779"/>
      <c r="NRM490" s="682"/>
      <c r="NRN490" s="683"/>
      <c r="NRO490" s="683"/>
      <c r="NRP490" s="779"/>
      <c r="NRQ490" s="682"/>
      <c r="NRR490" s="683"/>
      <c r="NRS490" s="683"/>
      <c r="NRT490" s="779"/>
      <c r="NRU490" s="682"/>
      <c r="NRV490" s="683"/>
      <c r="NRW490" s="683"/>
      <c r="NRX490" s="779"/>
      <c r="NRY490" s="682"/>
      <c r="NRZ490" s="683"/>
      <c r="NSA490" s="683"/>
      <c r="NSB490" s="779"/>
      <c r="NSC490" s="682"/>
      <c r="NSD490" s="683"/>
      <c r="NSE490" s="683"/>
      <c r="NSF490" s="779"/>
      <c r="NSG490" s="682"/>
      <c r="NSH490" s="683"/>
      <c r="NSI490" s="683"/>
      <c r="NSJ490" s="779"/>
      <c r="NSK490" s="682"/>
      <c r="NSL490" s="683"/>
      <c r="NSM490" s="683"/>
      <c r="NSN490" s="779"/>
      <c r="NSO490" s="682"/>
      <c r="NSP490" s="683"/>
      <c r="NSQ490" s="683"/>
      <c r="NSR490" s="779"/>
      <c r="NSS490" s="682"/>
      <c r="NST490" s="683"/>
      <c r="NSU490" s="683"/>
      <c r="NSV490" s="779"/>
      <c r="NSW490" s="682"/>
      <c r="NSX490" s="683"/>
      <c r="NSY490" s="683"/>
      <c r="NSZ490" s="779"/>
      <c r="NTA490" s="682"/>
      <c r="NTB490" s="683"/>
      <c r="NTC490" s="683"/>
      <c r="NTD490" s="779"/>
      <c r="NTE490" s="682"/>
      <c r="NTF490" s="683"/>
      <c r="NTG490" s="683"/>
      <c r="NTH490" s="779"/>
      <c r="NTI490" s="682"/>
      <c r="NTJ490" s="683"/>
      <c r="NTK490" s="683"/>
      <c r="NTL490" s="779"/>
      <c r="NTM490" s="682"/>
      <c r="NTN490" s="683"/>
      <c r="NTO490" s="683"/>
      <c r="NTP490" s="779"/>
      <c r="NTQ490" s="682"/>
      <c r="NTR490" s="683"/>
      <c r="NTS490" s="683"/>
      <c r="NTT490" s="779"/>
      <c r="NTU490" s="682"/>
      <c r="NTV490" s="683"/>
      <c r="NTW490" s="683"/>
      <c r="NTX490" s="779"/>
      <c r="NTY490" s="682"/>
      <c r="NTZ490" s="683"/>
      <c r="NUA490" s="683"/>
      <c r="NUB490" s="779"/>
      <c r="NUC490" s="682"/>
      <c r="NUD490" s="683"/>
      <c r="NUE490" s="683"/>
      <c r="NUF490" s="779"/>
      <c r="NUG490" s="682"/>
      <c r="NUH490" s="683"/>
      <c r="NUI490" s="683"/>
      <c r="NUJ490" s="779"/>
      <c r="NUK490" s="682"/>
      <c r="NUL490" s="683"/>
      <c r="NUM490" s="683"/>
      <c r="NUN490" s="779"/>
      <c r="NUO490" s="682"/>
      <c r="NUP490" s="683"/>
      <c r="NUQ490" s="683"/>
      <c r="NUR490" s="779"/>
      <c r="NUS490" s="682"/>
      <c r="NUT490" s="683"/>
      <c r="NUU490" s="683"/>
      <c r="NUV490" s="779"/>
      <c r="NUW490" s="682"/>
      <c r="NUX490" s="683"/>
      <c r="NUY490" s="683"/>
      <c r="NUZ490" s="779"/>
      <c r="NVA490" s="682"/>
      <c r="NVB490" s="683"/>
      <c r="NVC490" s="683"/>
      <c r="NVD490" s="779"/>
      <c r="NVE490" s="682"/>
      <c r="NVF490" s="683"/>
      <c r="NVG490" s="683"/>
      <c r="NVH490" s="779"/>
      <c r="NVI490" s="682"/>
      <c r="NVJ490" s="683"/>
      <c r="NVK490" s="683"/>
      <c r="NVL490" s="779"/>
      <c r="NVM490" s="682"/>
      <c r="NVN490" s="683"/>
      <c r="NVO490" s="683"/>
      <c r="NVP490" s="779"/>
      <c r="NVQ490" s="682"/>
      <c r="NVR490" s="683"/>
      <c r="NVS490" s="683"/>
      <c r="NVT490" s="779"/>
      <c r="NVU490" s="682"/>
      <c r="NVV490" s="683"/>
      <c r="NVW490" s="683"/>
      <c r="NVX490" s="779"/>
      <c r="NVY490" s="682"/>
      <c r="NVZ490" s="683"/>
      <c r="NWA490" s="683"/>
      <c r="NWB490" s="779"/>
      <c r="NWC490" s="682"/>
      <c r="NWD490" s="683"/>
      <c r="NWE490" s="683"/>
      <c r="NWF490" s="779"/>
      <c r="NWG490" s="682"/>
      <c r="NWH490" s="683"/>
      <c r="NWI490" s="683"/>
      <c r="NWJ490" s="779"/>
      <c r="NWK490" s="682"/>
      <c r="NWL490" s="683"/>
      <c r="NWM490" s="683"/>
      <c r="NWN490" s="779"/>
      <c r="NWO490" s="682"/>
      <c r="NWP490" s="683"/>
      <c r="NWQ490" s="683"/>
      <c r="NWR490" s="779"/>
      <c r="NWS490" s="682"/>
      <c r="NWT490" s="683"/>
      <c r="NWU490" s="683"/>
      <c r="NWV490" s="779"/>
      <c r="NWW490" s="682"/>
      <c r="NWX490" s="683"/>
      <c r="NWY490" s="683"/>
      <c r="NWZ490" s="779"/>
      <c r="NXA490" s="682"/>
      <c r="NXB490" s="683"/>
      <c r="NXC490" s="683"/>
      <c r="NXD490" s="779"/>
      <c r="NXE490" s="682"/>
      <c r="NXF490" s="683"/>
      <c r="NXG490" s="683"/>
      <c r="NXH490" s="779"/>
      <c r="NXI490" s="682"/>
      <c r="NXJ490" s="683"/>
      <c r="NXK490" s="683"/>
      <c r="NXL490" s="779"/>
      <c r="NXM490" s="682"/>
      <c r="NXN490" s="683"/>
      <c r="NXO490" s="683"/>
      <c r="NXP490" s="779"/>
      <c r="NXQ490" s="682"/>
      <c r="NXR490" s="683"/>
      <c r="NXS490" s="683"/>
      <c r="NXT490" s="779"/>
      <c r="NXU490" s="682"/>
      <c r="NXV490" s="683"/>
      <c r="NXW490" s="683"/>
      <c r="NXX490" s="779"/>
      <c r="NXY490" s="682"/>
      <c r="NXZ490" s="683"/>
      <c r="NYA490" s="683"/>
      <c r="NYB490" s="779"/>
      <c r="NYC490" s="682"/>
      <c r="NYD490" s="683"/>
      <c r="NYE490" s="683"/>
      <c r="NYF490" s="779"/>
      <c r="NYG490" s="682"/>
      <c r="NYH490" s="683"/>
      <c r="NYI490" s="683"/>
      <c r="NYJ490" s="779"/>
      <c r="NYK490" s="682"/>
      <c r="NYL490" s="683"/>
      <c r="NYM490" s="683"/>
      <c r="NYN490" s="779"/>
      <c r="NYO490" s="682"/>
      <c r="NYP490" s="683"/>
      <c r="NYQ490" s="683"/>
      <c r="NYR490" s="779"/>
      <c r="NYS490" s="682"/>
      <c r="NYT490" s="683"/>
      <c r="NYU490" s="683"/>
      <c r="NYV490" s="779"/>
      <c r="NYW490" s="682"/>
      <c r="NYX490" s="683"/>
      <c r="NYY490" s="683"/>
      <c r="NYZ490" s="779"/>
      <c r="NZA490" s="682"/>
      <c r="NZB490" s="683"/>
      <c r="NZC490" s="683"/>
      <c r="NZD490" s="779"/>
      <c r="NZE490" s="682"/>
      <c r="NZF490" s="683"/>
      <c r="NZG490" s="683"/>
      <c r="NZH490" s="779"/>
      <c r="NZI490" s="682"/>
      <c r="NZJ490" s="683"/>
      <c r="NZK490" s="683"/>
      <c r="NZL490" s="779"/>
      <c r="NZM490" s="682"/>
      <c r="NZN490" s="683"/>
      <c r="NZO490" s="683"/>
      <c r="NZP490" s="779"/>
      <c r="NZQ490" s="682"/>
      <c r="NZR490" s="683"/>
      <c r="NZS490" s="683"/>
      <c r="NZT490" s="779"/>
      <c r="NZU490" s="682"/>
      <c r="NZV490" s="683"/>
      <c r="NZW490" s="683"/>
      <c r="NZX490" s="779"/>
      <c r="NZY490" s="682"/>
      <c r="NZZ490" s="683"/>
      <c r="OAA490" s="683"/>
      <c r="OAB490" s="779"/>
      <c r="OAC490" s="682"/>
      <c r="OAD490" s="683"/>
      <c r="OAE490" s="683"/>
      <c r="OAF490" s="779"/>
      <c r="OAG490" s="682"/>
      <c r="OAH490" s="683"/>
      <c r="OAI490" s="683"/>
      <c r="OAJ490" s="779"/>
      <c r="OAK490" s="682"/>
      <c r="OAL490" s="683"/>
      <c r="OAM490" s="683"/>
      <c r="OAN490" s="779"/>
      <c r="OAO490" s="682"/>
      <c r="OAP490" s="683"/>
      <c r="OAQ490" s="683"/>
      <c r="OAR490" s="779"/>
      <c r="OAS490" s="682"/>
      <c r="OAT490" s="683"/>
      <c r="OAU490" s="683"/>
      <c r="OAV490" s="779"/>
      <c r="OAW490" s="682"/>
      <c r="OAX490" s="683"/>
      <c r="OAY490" s="683"/>
      <c r="OAZ490" s="779"/>
      <c r="OBA490" s="682"/>
      <c r="OBB490" s="683"/>
      <c r="OBC490" s="683"/>
      <c r="OBD490" s="779"/>
      <c r="OBE490" s="682"/>
      <c r="OBF490" s="683"/>
      <c r="OBG490" s="683"/>
      <c r="OBH490" s="779"/>
      <c r="OBI490" s="682"/>
      <c r="OBJ490" s="683"/>
      <c r="OBK490" s="683"/>
      <c r="OBL490" s="779"/>
      <c r="OBM490" s="682"/>
      <c r="OBN490" s="683"/>
      <c r="OBO490" s="683"/>
      <c r="OBP490" s="779"/>
      <c r="OBQ490" s="682"/>
      <c r="OBR490" s="683"/>
      <c r="OBS490" s="683"/>
      <c r="OBT490" s="779"/>
      <c r="OBU490" s="682"/>
      <c r="OBV490" s="683"/>
      <c r="OBW490" s="683"/>
      <c r="OBX490" s="779"/>
      <c r="OBY490" s="682"/>
      <c r="OBZ490" s="683"/>
      <c r="OCA490" s="683"/>
      <c r="OCB490" s="779"/>
      <c r="OCC490" s="682"/>
      <c r="OCD490" s="683"/>
      <c r="OCE490" s="683"/>
      <c r="OCF490" s="779"/>
      <c r="OCG490" s="682"/>
      <c r="OCH490" s="683"/>
      <c r="OCI490" s="683"/>
      <c r="OCJ490" s="779"/>
      <c r="OCK490" s="682"/>
      <c r="OCL490" s="683"/>
      <c r="OCM490" s="683"/>
      <c r="OCN490" s="779"/>
      <c r="OCO490" s="682"/>
      <c r="OCP490" s="683"/>
      <c r="OCQ490" s="683"/>
      <c r="OCR490" s="779"/>
      <c r="OCS490" s="682"/>
      <c r="OCT490" s="683"/>
      <c r="OCU490" s="683"/>
      <c r="OCV490" s="779"/>
      <c r="OCW490" s="682"/>
      <c r="OCX490" s="683"/>
      <c r="OCY490" s="683"/>
      <c r="OCZ490" s="779"/>
      <c r="ODA490" s="682"/>
      <c r="ODB490" s="683"/>
      <c r="ODC490" s="683"/>
      <c r="ODD490" s="779"/>
      <c r="ODE490" s="682"/>
      <c r="ODF490" s="683"/>
      <c r="ODG490" s="683"/>
      <c r="ODH490" s="779"/>
      <c r="ODI490" s="682"/>
      <c r="ODJ490" s="683"/>
      <c r="ODK490" s="683"/>
      <c r="ODL490" s="779"/>
      <c r="ODM490" s="682"/>
      <c r="ODN490" s="683"/>
      <c r="ODO490" s="683"/>
      <c r="ODP490" s="779"/>
      <c r="ODQ490" s="682"/>
      <c r="ODR490" s="683"/>
      <c r="ODS490" s="683"/>
      <c r="ODT490" s="779"/>
      <c r="ODU490" s="682"/>
      <c r="ODV490" s="683"/>
      <c r="ODW490" s="683"/>
      <c r="ODX490" s="779"/>
      <c r="ODY490" s="682"/>
      <c r="ODZ490" s="683"/>
      <c r="OEA490" s="683"/>
      <c r="OEB490" s="779"/>
      <c r="OEC490" s="682"/>
      <c r="OED490" s="683"/>
      <c r="OEE490" s="683"/>
      <c r="OEF490" s="779"/>
      <c r="OEG490" s="682"/>
      <c r="OEH490" s="683"/>
      <c r="OEI490" s="683"/>
      <c r="OEJ490" s="779"/>
      <c r="OEK490" s="682"/>
      <c r="OEL490" s="683"/>
      <c r="OEM490" s="683"/>
      <c r="OEN490" s="779"/>
      <c r="OEO490" s="682"/>
      <c r="OEP490" s="683"/>
      <c r="OEQ490" s="683"/>
      <c r="OER490" s="779"/>
      <c r="OES490" s="682"/>
      <c r="OET490" s="683"/>
      <c r="OEU490" s="683"/>
      <c r="OEV490" s="779"/>
      <c r="OEW490" s="682"/>
      <c r="OEX490" s="683"/>
      <c r="OEY490" s="683"/>
      <c r="OEZ490" s="779"/>
      <c r="OFA490" s="682"/>
      <c r="OFB490" s="683"/>
      <c r="OFC490" s="683"/>
      <c r="OFD490" s="779"/>
      <c r="OFE490" s="682"/>
      <c r="OFF490" s="683"/>
      <c r="OFG490" s="683"/>
      <c r="OFH490" s="779"/>
      <c r="OFI490" s="682"/>
      <c r="OFJ490" s="683"/>
      <c r="OFK490" s="683"/>
      <c r="OFL490" s="779"/>
      <c r="OFM490" s="682"/>
      <c r="OFN490" s="683"/>
      <c r="OFO490" s="683"/>
      <c r="OFP490" s="779"/>
      <c r="OFQ490" s="682"/>
      <c r="OFR490" s="683"/>
      <c r="OFS490" s="683"/>
      <c r="OFT490" s="779"/>
      <c r="OFU490" s="682"/>
      <c r="OFV490" s="683"/>
      <c r="OFW490" s="683"/>
      <c r="OFX490" s="779"/>
      <c r="OFY490" s="682"/>
      <c r="OFZ490" s="683"/>
      <c r="OGA490" s="683"/>
      <c r="OGB490" s="779"/>
      <c r="OGC490" s="682"/>
      <c r="OGD490" s="683"/>
      <c r="OGE490" s="683"/>
      <c r="OGF490" s="779"/>
      <c r="OGG490" s="682"/>
      <c r="OGH490" s="683"/>
      <c r="OGI490" s="683"/>
      <c r="OGJ490" s="779"/>
      <c r="OGK490" s="682"/>
      <c r="OGL490" s="683"/>
      <c r="OGM490" s="683"/>
      <c r="OGN490" s="779"/>
      <c r="OGO490" s="682"/>
      <c r="OGP490" s="683"/>
      <c r="OGQ490" s="683"/>
      <c r="OGR490" s="779"/>
      <c r="OGS490" s="682"/>
      <c r="OGT490" s="683"/>
      <c r="OGU490" s="683"/>
      <c r="OGV490" s="779"/>
      <c r="OGW490" s="682"/>
      <c r="OGX490" s="683"/>
      <c r="OGY490" s="683"/>
      <c r="OGZ490" s="779"/>
      <c r="OHA490" s="682"/>
      <c r="OHB490" s="683"/>
      <c r="OHC490" s="683"/>
      <c r="OHD490" s="779"/>
      <c r="OHE490" s="682"/>
      <c r="OHF490" s="683"/>
      <c r="OHG490" s="683"/>
      <c r="OHH490" s="779"/>
      <c r="OHI490" s="682"/>
      <c r="OHJ490" s="683"/>
      <c r="OHK490" s="683"/>
      <c r="OHL490" s="779"/>
      <c r="OHM490" s="682"/>
      <c r="OHN490" s="683"/>
      <c r="OHO490" s="683"/>
      <c r="OHP490" s="779"/>
      <c r="OHQ490" s="682"/>
      <c r="OHR490" s="683"/>
      <c r="OHS490" s="683"/>
      <c r="OHT490" s="779"/>
      <c r="OHU490" s="682"/>
      <c r="OHV490" s="683"/>
      <c r="OHW490" s="683"/>
      <c r="OHX490" s="779"/>
      <c r="OHY490" s="682"/>
      <c r="OHZ490" s="683"/>
      <c r="OIA490" s="683"/>
      <c r="OIB490" s="779"/>
      <c r="OIC490" s="682"/>
      <c r="OID490" s="683"/>
      <c r="OIE490" s="683"/>
      <c r="OIF490" s="779"/>
      <c r="OIG490" s="682"/>
      <c r="OIH490" s="683"/>
      <c r="OII490" s="683"/>
      <c r="OIJ490" s="779"/>
      <c r="OIK490" s="682"/>
      <c r="OIL490" s="683"/>
      <c r="OIM490" s="683"/>
      <c r="OIN490" s="779"/>
      <c r="OIO490" s="682"/>
      <c r="OIP490" s="683"/>
      <c r="OIQ490" s="683"/>
      <c r="OIR490" s="779"/>
      <c r="OIS490" s="682"/>
      <c r="OIT490" s="683"/>
      <c r="OIU490" s="683"/>
      <c r="OIV490" s="779"/>
      <c r="OIW490" s="682"/>
      <c r="OIX490" s="683"/>
      <c r="OIY490" s="683"/>
      <c r="OIZ490" s="779"/>
      <c r="OJA490" s="682"/>
      <c r="OJB490" s="683"/>
      <c r="OJC490" s="683"/>
      <c r="OJD490" s="779"/>
      <c r="OJE490" s="682"/>
      <c r="OJF490" s="683"/>
      <c r="OJG490" s="683"/>
      <c r="OJH490" s="779"/>
      <c r="OJI490" s="682"/>
      <c r="OJJ490" s="683"/>
      <c r="OJK490" s="683"/>
      <c r="OJL490" s="779"/>
      <c r="OJM490" s="682"/>
      <c r="OJN490" s="683"/>
      <c r="OJO490" s="683"/>
      <c r="OJP490" s="779"/>
      <c r="OJQ490" s="682"/>
      <c r="OJR490" s="683"/>
      <c r="OJS490" s="683"/>
      <c r="OJT490" s="779"/>
      <c r="OJU490" s="682"/>
      <c r="OJV490" s="683"/>
      <c r="OJW490" s="683"/>
      <c r="OJX490" s="779"/>
      <c r="OJY490" s="682"/>
      <c r="OJZ490" s="683"/>
      <c r="OKA490" s="683"/>
      <c r="OKB490" s="779"/>
      <c r="OKC490" s="682"/>
      <c r="OKD490" s="683"/>
      <c r="OKE490" s="683"/>
      <c r="OKF490" s="779"/>
      <c r="OKG490" s="682"/>
      <c r="OKH490" s="683"/>
      <c r="OKI490" s="683"/>
      <c r="OKJ490" s="779"/>
      <c r="OKK490" s="682"/>
      <c r="OKL490" s="683"/>
      <c r="OKM490" s="683"/>
      <c r="OKN490" s="779"/>
      <c r="OKO490" s="682"/>
      <c r="OKP490" s="683"/>
      <c r="OKQ490" s="683"/>
      <c r="OKR490" s="779"/>
      <c r="OKS490" s="682"/>
      <c r="OKT490" s="683"/>
      <c r="OKU490" s="683"/>
      <c r="OKV490" s="779"/>
      <c r="OKW490" s="682"/>
      <c r="OKX490" s="683"/>
      <c r="OKY490" s="683"/>
      <c r="OKZ490" s="779"/>
      <c r="OLA490" s="682"/>
      <c r="OLB490" s="683"/>
      <c r="OLC490" s="683"/>
      <c r="OLD490" s="779"/>
      <c r="OLE490" s="682"/>
      <c r="OLF490" s="683"/>
      <c r="OLG490" s="683"/>
      <c r="OLH490" s="779"/>
      <c r="OLI490" s="682"/>
      <c r="OLJ490" s="683"/>
      <c r="OLK490" s="683"/>
      <c r="OLL490" s="779"/>
      <c r="OLM490" s="682"/>
      <c r="OLN490" s="683"/>
      <c r="OLO490" s="683"/>
      <c r="OLP490" s="779"/>
      <c r="OLQ490" s="682"/>
      <c r="OLR490" s="683"/>
      <c r="OLS490" s="683"/>
      <c r="OLT490" s="779"/>
      <c r="OLU490" s="682"/>
      <c r="OLV490" s="683"/>
      <c r="OLW490" s="683"/>
      <c r="OLX490" s="779"/>
      <c r="OLY490" s="682"/>
      <c r="OLZ490" s="683"/>
      <c r="OMA490" s="683"/>
      <c r="OMB490" s="779"/>
      <c r="OMC490" s="682"/>
      <c r="OMD490" s="683"/>
      <c r="OME490" s="683"/>
      <c r="OMF490" s="779"/>
      <c r="OMG490" s="682"/>
      <c r="OMH490" s="683"/>
      <c r="OMI490" s="683"/>
      <c r="OMJ490" s="779"/>
      <c r="OMK490" s="682"/>
      <c r="OML490" s="683"/>
      <c r="OMM490" s="683"/>
      <c r="OMN490" s="779"/>
      <c r="OMO490" s="682"/>
      <c r="OMP490" s="683"/>
      <c r="OMQ490" s="683"/>
      <c r="OMR490" s="779"/>
      <c r="OMS490" s="682"/>
      <c r="OMT490" s="683"/>
      <c r="OMU490" s="683"/>
      <c r="OMV490" s="779"/>
      <c r="OMW490" s="682"/>
      <c r="OMX490" s="683"/>
      <c r="OMY490" s="683"/>
      <c r="OMZ490" s="779"/>
      <c r="ONA490" s="682"/>
      <c r="ONB490" s="683"/>
      <c r="ONC490" s="683"/>
      <c r="OND490" s="779"/>
      <c r="ONE490" s="682"/>
      <c r="ONF490" s="683"/>
      <c r="ONG490" s="683"/>
      <c r="ONH490" s="779"/>
      <c r="ONI490" s="682"/>
      <c r="ONJ490" s="683"/>
      <c r="ONK490" s="683"/>
      <c r="ONL490" s="779"/>
      <c r="ONM490" s="682"/>
      <c r="ONN490" s="683"/>
      <c r="ONO490" s="683"/>
      <c r="ONP490" s="779"/>
      <c r="ONQ490" s="682"/>
      <c r="ONR490" s="683"/>
      <c r="ONS490" s="683"/>
      <c r="ONT490" s="779"/>
      <c r="ONU490" s="682"/>
      <c r="ONV490" s="683"/>
      <c r="ONW490" s="683"/>
      <c r="ONX490" s="779"/>
      <c r="ONY490" s="682"/>
      <c r="ONZ490" s="683"/>
      <c r="OOA490" s="683"/>
      <c r="OOB490" s="779"/>
      <c r="OOC490" s="682"/>
      <c r="OOD490" s="683"/>
      <c r="OOE490" s="683"/>
      <c r="OOF490" s="779"/>
      <c r="OOG490" s="682"/>
      <c r="OOH490" s="683"/>
      <c r="OOI490" s="683"/>
      <c r="OOJ490" s="779"/>
      <c r="OOK490" s="682"/>
      <c r="OOL490" s="683"/>
      <c r="OOM490" s="683"/>
      <c r="OON490" s="779"/>
      <c r="OOO490" s="682"/>
      <c r="OOP490" s="683"/>
      <c r="OOQ490" s="683"/>
      <c r="OOR490" s="779"/>
      <c r="OOS490" s="682"/>
      <c r="OOT490" s="683"/>
      <c r="OOU490" s="683"/>
      <c r="OOV490" s="779"/>
      <c r="OOW490" s="682"/>
      <c r="OOX490" s="683"/>
      <c r="OOY490" s="683"/>
      <c r="OOZ490" s="779"/>
      <c r="OPA490" s="682"/>
      <c r="OPB490" s="683"/>
      <c r="OPC490" s="683"/>
      <c r="OPD490" s="779"/>
      <c r="OPE490" s="682"/>
      <c r="OPF490" s="683"/>
      <c r="OPG490" s="683"/>
      <c r="OPH490" s="779"/>
      <c r="OPI490" s="682"/>
      <c r="OPJ490" s="683"/>
      <c r="OPK490" s="683"/>
      <c r="OPL490" s="779"/>
      <c r="OPM490" s="682"/>
      <c r="OPN490" s="683"/>
      <c r="OPO490" s="683"/>
      <c r="OPP490" s="779"/>
      <c r="OPQ490" s="682"/>
      <c r="OPR490" s="683"/>
      <c r="OPS490" s="683"/>
      <c r="OPT490" s="779"/>
      <c r="OPU490" s="682"/>
      <c r="OPV490" s="683"/>
      <c r="OPW490" s="683"/>
      <c r="OPX490" s="779"/>
      <c r="OPY490" s="682"/>
      <c r="OPZ490" s="683"/>
      <c r="OQA490" s="683"/>
      <c r="OQB490" s="779"/>
      <c r="OQC490" s="682"/>
      <c r="OQD490" s="683"/>
      <c r="OQE490" s="683"/>
      <c r="OQF490" s="779"/>
      <c r="OQG490" s="682"/>
      <c r="OQH490" s="683"/>
      <c r="OQI490" s="683"/>
      <c r="OQJ490" s="779"/>
      <c r="OQK490" s="682"/>
      <c r="OQL490" s="683"/>
      <c r="OQM490" s="683"/>
      <c r="OQN490" s="779"/>
      <c r="OQO490" s="682"/>
      <c r="OQP490" s="683"/>
      <c r="OQQ490" s="683"/>
      <c r="OQR490" s="779"/>
      <c r="OQS490" s="682"/>
      <c r="OQT490" s="683"/>
      <c r="OQU490" s="683"/>
      <c r="OQV490" s="779"/>
      <c r="OQW490" s="682"/>
      <c r="OQX490" s="683"/>
      <c r="OQY490" s="683"/>
      <c r="OQZ490" s="779"/>
      <c r="ORA490" s="682"/>
      <c r="ORB490" s="683"/>
      <c r="ORC490" s="683"/>
      <c r="ORD490" s="779"/>
      <c r="ORE490" s="682"/>
      <c r="ORF490" s="683"/>
      <c r="ORG490" s="683"/>
      <c r="ORH490" s="779"/>
      <c r="ORI490" s="682"/>
      <c r="ORJ490" s="683"/>
      <c r="ORK490" s="683"/>
      <c r="ORL490" s="779"/>
      <c r="ORM490" s="682"/>
      <c r="ORN490" s="683"/>
      <c r="ORO490" s="683"/>
      <c r="ORP490" s="779"/>
      <c r="ORQ490" s="682"/>
      <c r="ORR490" s="683"/>
      <c r="ORS490" s="683"/>
      <c r="ORT490" s="779"/>
      <c r="ORU490" s="682"/>
      <c r="ORV490" s="683"/>
      <c r="ORW490" s="683"/>
      <c r="ORX490" s="779"/>
      <c r="ORY490" s="682"/>
      <c r="ORZ490" s="683"/>
      <c r="OSA490" s="683"/>
      <c r="OSB490" s="779"/>
      <c r="OSC490" s="682"/>
      <c r="OSD490" s="683"/>
      <c r="OSE490" s="683"/>
      <c r="OSF490" s="779"/>
      <c r="OSG490" s="682"/>
      <c r="OSH490" s="683"/>
      <c r="OSI490" s="683"/>
      <c r="OSJ490" s="779"/>
      <c r="OSK490" s="682"/>
      <c r="OSL490" s="683"/>
      <c r="OSM490" s="683"/>
      <c r="OSN490" s="779"/>
      <c r="OSO490" s="682"/>
      <c r="OSP490" s="683"/>
      <c r="OSQ490" s="683"/>
      <c r="OSR490" s="779"/>
      <c r="OSS490" s="682"/>
      <c r="OST490" s="683"/>
      <c r="OSU490" s="683"/>
      <c r="OSV490" s="779"/>
      <c r="OSW490" s="682"/>
      <c r="OSX490" s="683"/>
      <c r="OSY490" s="683"/>
      <c r="OSZ490" s="779"/>
      <c r="OTA490" s="682"/>
      <c r="OTB490" s="683"/>
      <c r="OTC490" s="683"/>
      <c r="OTD490" s="779"/>
      <c r="OTE490" s="682"/>
      <c r="OTF490" s="683"/>
      <c r="OTG490" s="683"/>
      <c r="OTH490" s="779"/>
      <c r="OTI490" s="682"/>
      <c r="OTJ490" s="683"/>
      <c r="OTK490" s="683"/>
      <c r="OTL490" s="779"/>
      <c r="OTM490" s="682"/>
      <c r="OTN490" s="683"/>
      <c r="OTO490" s="683"/>
      <c r="OTP490" s="779"/>
      <c r="OTQ490" s="682"/>
      <c r="OTR490" s="683"/>
      <c r="OTS490" s="683"/>
      <c r="OTT490" s="779"/>
      <c r="OTU490" s="682"/>
      <c r="OTV490" s="683"/>
      <c r="OTW490" s="683"/>
      <c r="OTX490" s="779"/>
      <c r="OTY490" s="682"/>
      <c r="OTZ490" s="683"/>
      <c r="OUA490" s="683"/>
      <c r="OUB490" s="779"/>
      <c r="OUC490" s="682"/>
      <c r="OUD490" s="683"/>
      <c r="OUE490" s="683"/>
      <c r="OUF490" s="779"/>
      <c r="OUG490" s="682"/>
      <c r="OUH490" s="683"/>
      <c r="OUI490" s="683"/>
      <c r="OUJ490" s="779"/>
      <c r="OUK490" s="682"/>
      <c r="OUL490" s="683"/>
      <c r="OUM490" s="683"/>
      <c r="OUN490" s="779"/>
      <c r="OUO490" s="682"/>
      <c r="OUP490" s="683"/>
      <c r="OUQ490" s="683"/>
      <c r="OUR490" s="779"/>
      <c r="OUS490" s="682"/>
      <c r="OUT490" s="683"/>
      <c r="OUU490" s="683"/>
      <c r="OUV490" s="779"/>
      <c r="OUW490" s="682"/>
      <c r="OUX490" s="683"/>
      <c r="OUY490" s="683"/>
      <c r="OUZ490" s="779"/>
      <c r="OVA490" s="682"/>
      <c r="OVB490" s="683"/>
      <c r="OVC490" s="683"/>
      <c r="OVD490" s="779"/>
      <c r="OVE490" s="682"/>
      <c r="OVF490" s="683"/>
      <c r="OVG490" s="683"/>
      <c r="OVH490" s="779"/>
      <c r="OVI490" s="682"/>
      <c r="OVJ490" s="683"/>
      <c r="OVK490" s="683"/>
      <c r="OVL490" s="779"/>
      <c r="OVM490" s="682"/>
      <c r="OVN490" s="683"/>
      <c r="OVO490" s="683"/>
      <c r="OVP490" s="779"/>
      <c r="OVQ490" s="682"/>
      <c r="OVR490" s="683"/>
      <c r="OVS490" s="683"/>
      <c r="OVT490" s="779"/>
      <c r="OVU490" s="682"/>
      <c r="OVV490" s="683"/>
      <c r="OVW490" s="683"/>
      <c r="OVX490" s="779"/>
      <c r="OVY490" s="682"/>
      <c r="OVZ490" s="683"/>
      <c r="OWA490" s="683"/>
      <c r="OWB490" s="779"/>
      <c r="OWC490" s="682"/>
      <c r="OWD490" s="683"/>
      <c r="OWE490" s="683"/>
      <c r="OWF490" s="779"/>
      <c r="OWG490" s="682"/>
      <c r="OWH490" s="683"/>
      <c r="OWI490" s="683"/>
      <c r="OWJ490" s="779"/>
      <c r="OWK490" s="682"/>
      <c r="OWL490" s="683"/>
      <c r="OWM490" s="683"/>
      <c r="OWN490" s="779"/>
      <c r="OWO490" s="682"/>
      <c r="OWP490" s="683"/>
      <c r="OWQ490" s="683"/>
      <c r="OWR490" s="779"/>
      <c r="OWS490" s="682"/>
      <c r="OWT490" s="683"/>
      <c r="OWU490" s="683"/>
      <c r="OWV490" s="779"/>
      <c r="OWW490" s="682"/>
      <c r="OWX490" s="683"/>
      <c r="OWY490" s="683"/>
      <c r="OWZ490" s="779"/>
      <c r="OXA490" s="682"/>
      <c r="OXB490" s="683"/>
      <c r="OXC490" s="683"/>
      <c r="OXD490" s="779"/>
      <c r="OXE490" s="682"/>
      <c r="OXF490" s="683"/>
      <c r="OXG490" s="683"/>
      <c r="OXH490" s="779"/>
      <c r="OXI490" s="682"/>
      <c r="OXJ490" s="683"/>
      <c r="OXK490" s="683"/>
      <c r="OXL490" s="779"/>
      <c r="OXM490" s="682"/>
      <c r="OXN490" s="683"/>
      <c r="OXO490" s="683"/>
      <c r="OXP490" s="779"/>
      <c r="OXQ490" s="682"/>
      <c r="OXR490" s="683"/>
      <c r="OXS490" s="683"/>
      <c r="OXT490" s="779"/>
      <c r="OXU490" s="682"/>
      <c r="OXV490" s="683"/>
      <c r="OXW490" s="683"/>
      <c r="OXX490" s="779"/>
      <c r="OXY490" s="682"/>
      <c r="OXZ490" s="683"/>
      <c r="OYA490" s="683"/>
      <c r="OYB490" s="779"/>
      <c r="OYC490" s="682"/>
      <c r="OYD490" s="683"/>
      <c r="OYE490" s="683"/>
      <c r="OYF490" s="779"/>
      <c r="OYG490" s="682"/>
      <c r="OYH490" s="683"/>
      <c r="OYI490" s="683"/>
      <c r="OYJ490" s="779"/>
      <c r="OYK490" s="682"/>
      <c r="OYL490" s="683"/>
      <c r="OYM490" s="683"/>
      <c r="OYN490" s="779"/>
      <c r="OYO490" s="682"/>
      <c r="OYP490" s="683"/>
      <c r="OYQ490" s="683"/>
      <c r="OYR490" s="779"/>
      <c r="OYS490" s="682"/>
      <c r="OYT490" s="683"/>
      <c r="OYU490" s="683"/>
      <c r="OYV490" s="779"/>
      <c r="OYW490" s="682"/>
      <c r="OYX490" s="683"/>
      <c r="OYY490" s="683"/>
      <c r="OYZ490" s="779"/>
      <c r="OZA490" s="682"/>
      <c r="OZB490" s="683"/>
      <c r="OZC490" s="683"/>
      <c r="OZD490" s="779"/>
      <c r="OZE490" s="682"/>
      <c r="OZF490" s="683"/>
      <c r="OZG490" s="683"/>
      <c r="OZH490" s="779"/>
      <c r="OZI490" s="682"/>
      <c r="OZJ490" s="683"/>
      <c r="OZK490" s="683"/>
      <c r="OZL490" s="779"/>
      <c r="OZM490" s="682"/>
      <c r="OZN490" s="683"/>
      <c r="OZO490" s="683"/>
      <c r="OZP490" s="779"/>
      <c r="OZQ490" s="682"/>
      <c r="OZR490" s="683"/>
      <c r="OZS490" s="683"/>
      <c r="OZT490" s="779"/>
      <c r="OZU490" s="682"/>
      <c r="OZV490" s="683"/>
      <c r="OZW490" s="683"/>
      <c r="OZX490" s="779"/>
      <c r="OZY490" s="682"/>
      <c r="OZZ490" s="683"/>
      <c r="PAA490" s="683"/>
      <c r="PAB490" s="779"/>
      <c r="PAC490" s="682"/>
      <c r="PAD490" s="683"/>
      <c r="PAE490" s="683"/>
      <c r="PAF490" s="779"/>
      <c r="PAG490" s="682"/>
      <c r="PAH490" s="683"/>
      <c r="PAI490" s="683"/>
      <c r="PAJ490" s="779"/>
      <c r="PAK490" s="682"/>
      <c r="PAL490" s="683"/>
      <c r="PAM490" s="683"/>
      <c r="PAN490" s="779"/>
      <c r="PAO490" s="682"/>
      <c r="PAP490" s="683"/>
      <c r="PAQ490" s="683"/>
      <c r="PAR490" s="779"/>
      <c r="PAS490" s="682"/>
      <c r="PAT490" s="683"/>
      <c r="PAU490" s="683"/>
      <c r="PAV490" s="779"/>
      <c r="PAW490" s="682"/>
      <c r="PAX490" s="683"/>
      <c r="PAY490" s="683"/>
      <c r="PAZ490" s="779"/>
      <c r="PBA490" s="682"/>
      <c r="PBB490" s="683"/>
      <c r="PBC490" s="683"/>
      <c r="PBD490" s="779"/>
      <c r="PBE490" s="682"/>
      <c r="PBF490" s="683"/>
      <c r="PBG490" s="683"/>
      <c r="PBH490" s="779"/>
      <c r="PBI490" s="682"/>
      <c r="PBJ490" s="683"/>
      <c r="PBK490" s="683"/>
      <c r="PBL490" s="779"/>
      <c r="PBM490" s="682"/>
      <c r="PBN490" s="683"/>
      <c r="PBO490" s="683"/>
      <c r="PBP490" s="779"/>
      <c r="PBQ490" s="682"/>
      <c r="PBR490" s="683"/>
      <c r="PBS490" s="683"/>
      <c r="PBT490" s="779"/>
      <c r="PBU490" s="682"/>
      <c r="PBV490" s="683"/>
      <c r="PBW490" s="683"/>
      <c r="PBX490" s="779"/>
      <c r="PBY490" s="682"/>
      <c r="PBZ490" s="683"/>
      <c r="PCA490" s="683"/>
      <c r="PCB490" s="779"/>
      <c r="PCC490" s="682"/>
      <c r="PCD490" s="683"/>
      <c r="PCE490" s="683"/>
      <c r="PCF490" s="779"/>
      <c r="PCG490" s="682"/>
      <c r="PCH490" s="683"/>
      <c r="PCI490" s="683"/>
      <c r="PCJ490" s="779"/>
      <c r="PCK490" s="682"/>
      <c r="PCL490" s="683"/>
      <c r="PCM490" s="683"/>
      <c r="PCN490" s="779"/>
      <c r="PCO490" s="682"/>
      <c r="PCP490" s="683"/>
      <c r="PCQ490" s="683"/>
      <c r="PCR490" s="779"/>
      <c r="PCS490" s="682"/>
      <c r="PCT490" s="683"/>
      <c r="PCU490" s="683"/>
      <c r="PCV490" s="779"/>
      <c r="PCW490" s="682"/>
      <c r="PCX490" s="683"/>
      <c r="PCY490" s="683"/>
      <c r="PCZ490" s="779"/>
      <c r="PDA490" s="682"/>
      <c r="PDB490" s="683"/>
      <c r="PDC490" s="683"/>
      <c r="PDD490" s="779"/>
      <c r="PDE490" s="682"/>
      <c r="PDF490" s="683"/>
      <c r="PDG490" s="683"/>
      <c r="PDH490" s="779"/>
      <c r="PDI490" s="682"/>
      <c r="PDJ490" s="683"/>
      <c r="PDK490" s="683"/>
      <c r="PDL490" s="779"/>
      <c r="PDM490" s="682"/>
      <c r="PDN490" s="683"/>
      <c r="PDO490" s="683"/>
      <c r="PDP490" s="779"/>
      <c r="PDQ490" s="682"/>
      <c r="PDR490" s="683"/>
      <c r="PDS490" s="683"/>
      <c r="PDT490" s="779"/>
      <c r="PDU490" s="682"/>
      <c r="PDV490" s="683"/>
      <c r="PDW490" s="683"/>
      <c r="PDX490" s="779"/>
      <c r="PDY490" s="682"/>
      <c r="PDZ490" s="683"/>
      <c r="PEA490" s="683"/>
      <c r="PEB490" s="779"/>
      <c r="PEC490" s="682"/>
      <c r="PED490" s="683"/>
      <c r="PEE490" s="683"/>
      <c r="PEF490" s="779"/>
      <c r="PEG490" s="682"/>
      <c r="PEH490" s="683"/>
      <c r="PEI490" s="683"/>
      <c r="PEJ490" s="779"/>
      <c r="PEK490" s="682"/>
      <c r="PEL490" s="683"/>
      <c r="PEM490" s="683"/>
      <c r="PEN490" s="779"/>
      <c r="PEO490" s="682"/>
      <c r="PEP490" s="683"/>
      <c r="PEQ490" s="683"/>
      <c r="PER490" s="779"/>
      <c r="PES490" s="682"/>
      <c r="PET490" s="683"/>
      <c r="PEU490" s="683"/>
      <c r="PEV490" s="779"/>
      <c r="PEW490" s="682"/>
      <c r="PEX490" s="683"/>
      <c r="PEY490" s="683"/>
      <c r="PEZ490" s="779"/>
      <c r="PFA490" s="682"/>
      <c r="PFB490" s="683"/>
      <c r="PFC490" s="683"/>
      <c r="PFD490" s="779"/>
      <c r="PFE490" s="682"/>
      <c r="PFF490" s="683"/>
      <c r="PFG490" s="683"/>
      <c r="PFH490" s="779"/>
      <c r="PFI490" s="682"/>
      <c r="PFJ490" s="683"/>
      <c r="PFK490" s="683"/>
      <c r="PFL490" s="779"/>
      <c r="PFM490" s="682"/>
      <c r="PFN490" s="683"/>
      <c r="PFO490" s="683"/>
      <c r="PFP490" s="779"/>
      <c r="PFQ490" s="682"/>
      <c r="PFR490" s="683"/>
      <c r="PFS490" s="683"/>
      <c r="PFT490" s="779"/>
      <c r="PFU490" s="682"/>
      <c r="PFV490" s="683"/>
      <c r="PFW490" s="683"/>
      <c r="PFX490" s="779"/>
      <c r="PFY490" s="682"/>
      <c r="PFZ490" s="683"/>
      <c r="PGA490" s="683"/>
      <c r="PGB490" s="779"/>
      <c r="PGC490" s="682"/>
      <c r="PGD490" s="683"/>
      <c r="PGE490" s="683"/>
      <c r="PGF490" s="779"/>
      <c r="PGG490" s="682"/>
      <c r="PGH490" s="683"/>
      <c r="PGI490" s="683"/>
      <c r="PGJ490" s="779"/>
      <c r="PGK490" s="682"/>
      <c r="PGL490" s="683"/>
      <c r="PGM490" s="683"/>
      <c r="PGN490" s="779"/>
      <c r="PGO490" s="682"/>
      <c r="PGP490" s="683"/>
      <c r="PGQ490" s="683"/>
      <c r="PGR490" s="779"/>
      <c r="PGS490" s="682"/>
      <c r="PGT490" s="683"/>
      <c r="PGU490" s="683"/>
      <c r="PGV490" s="779"/>
      <c r="PGW490" s="682"/>
      <c r="PGX490" s="683"/>
      <c r="PGY490" s="683"/>
      <c r="PGZ490" s="779"/>
      <c r="PHA490" s="682"/>
      <c r="PHB490" s="683"/>
      <c r="PHC490" s="683"/>
      <c r="PHD490" s="779"/>
      <c r="PHE490" s="682"/>
      <c r="PHF490" s="683"/>
      <c r="PHG490" s="683"/>
      <c r="PHH490" s="779"/>
      <c r="PHI490" s="682"/>
      <c r="PHJ490" s="683"/>
      <c r="PHK490" s="683"/>
      <c r="PHL490" s="779"/>
      <c r="PHM490" s="682"/>
      <c r="PHN490" s="683"/>
      <c r="PHO490" s="683"/>
      <c r="PHP490" s="779"/>
      <c r="PHQ490" s="682"/>
      <c r="PHR490" s="683"/>
      <c r="PHS490" s="683"/>
      <c r="PHT490" s="779"/>
      <c r="PHU490" s="682"/>
      <c r="PHV490" s="683"/>
      <c r="PHW490" s="683"/>
      <c r="PHX490" s="779"/>
      <c r="PHY490" s="682"/>
      <c r="PHZ490" s="683"/>
      <c r="PIA490" s="683"/>
      <c r="PIB490" s="779"/>
      <c r="PIC490" s="682"/>
      <c r="PID490" s="683"/>
      <c r="PIE490" s="683"/>
      <c r="PIF490" s="779"/>
      <c r="PIG490" s="682"/>
      <c r="PIH490" s="683"/>
      <c r="PII490" s="683"/>
      <c r="PIJ490" s="779"/>
      <c r="PIK490" s="682"/>
      <c r="PIL490" s="683"/>
      <c r="PIM490" s="683"/>
      <c r="PIN490" s="779"/>
      <c r="PIO490" s="682"/>
      <c r="PIP490" s="683"/>
      <c r="PIQ490" s="683"/>
      <c r="PIR490" s="779"/>
      <c r="PIS490" s="682"/>
      <c r="PIT490" s="683"/>
      <c r="PIU490" s="683"/>
      <c r="PIV490" s="779"/>
      <c r="PIW490" s="682"/>
      <c r="PIX490" s="683"/>
      <c r="PIY490" s="683"/>
      <c r="PIZ490" s="779"/>
      <c r="PJA490" s="682"/>
      <c r="PJB490" s="683"/>
      <c r="PJC490" s="683"/>
      <c r="PJD490" s="779"/>
      <c r="PJE490" s="682"/>
      <c r="PJF490" s="683"/>
      <c r="PJG490" s="683"/>
      <c r="PJH490" s="779"/>
      <c r="PJI490" s="682"/>
      <c r="PJJ490" s="683"/>
      <c r="PJK490" s="683"/>
      <c r="PJL490" s="779"/>
      <c r="PJM490" s="682"/>
      <c r="PJN490" s="683"/>
      <c r="PJO490" s="683"/>
      <c r="PJP490" s="779"/>
      <c r="PJQ490" s="682"/>
      <c r="PJR490" s="683"/>
      <c r="PJS490" s="683"/>
      <c r="PJT490" s="779"/>
      <c r="PJU490" s="682"/>
      <c r="PJV490" s="683"/>
      <c r="PJW490" s="683"/>
      <c r="PJX490" s="779"/>
      <c r="PJY490" s="682"/>
      <c r="PJZ490" s="683"/>
      <c r="PKA490" s="683"/>
      <c r="PKB490" s="779"/>
      <c r="PKC490" s="682"/>
      <c r="PKD490" s="683"/>
      <c r="PKE490" s="683"/>
      <c r="PKF490" s="779"/>
      <c r="PKG490" s="682"/>
      <c r="PKH490" s="683"/>
      <c r="PKI490" s="683"/>
      <c r="PKJ490" s="779"/>
      <c r="PKK490" s="682"/>
      <c r="PKL490" s="683"/>
      <c r="PKM490" s="683"/>
      <c r="PKN490" s="779"/>
      <c r="PKO490" s="682"/>
      <c r="PKP490" s="683"/>
      <c r="PKQ490" s="683"/>
      <c r="PKR490" s="779"/>
      <c r="PKS490" s="682"/>
      <c r="PKT490" s="683"/>
      <c r="PKU490" s="683"/>
      <c r="PKV490" s="779"/>
      <c r="PKW490" s="682"/>
      <c r="PKX490" s="683"/>
      <c r="PKY490" s="683"/>
      <c r="PKZ490" s="779"/>
      <c r="PLA490" s="682"/>
      <c r="PLB490" s="683"/>
      <c r="PLC490" s="683"/>
      <c r="PLD490" s="779"/>
      <c r="PLE490" s="682"/>
      <c r="PLF490" s="683"/>
      <c r="PLG490" s="683"/>
      <c r="PLH490" s="779"/>
      <c r="PLI490" s="682"/>
      <c r="PLJ490" s="683"/>
      <c r="PLK490" s="683"/>
      <c r="PLL490" s="779"/>
      <c r="PLM490" s="682"/>
      <c r="PLN490" s="683"/>
      <c r="PLO490" s="683"/>
      <c r="PLP490" s="779"/>
      <c r="PLQ490" s="682"/>
      <c r="PLR490" s="683"/>
      <c r="PLS490" s="683"/>
      <c r="PLT490" s="779"/>
      <c r="PLU490" s="682"/>
      <c r="PLV490" s="683"/>
      <c r="PLW490" s="683"/>
      <c r="PLX490" s="779"/>
      <c r="PLY490" s="682"/>
      <c r="PLZ490" s="683"/>
      <c r="PMA490" s="683"/>
      <c r="PMB490" s="779"/>
      <c r="PMC490" s="682"/>
      <c r="PMD490" s="683"/>
      <c r="PME490" s="683"/>
      <c r="PMF490" s="779"/>
      <c r="PMG490" s="682"/>
      <c r="PMH490" s="683"/>
      <c r="PMI490" s="683"/>
      <c r="PMJ490" s="779"/>
      <c r="PMK490" s="682"/>
      <c r="PML490" s="683"/>
      <c r="PMM490" s="683"/>
      <c r="PMN490" s="779"/>
      <c r="PMO490" s="682"/>
      <c r="PMP490" s="683"/>
      <c r="PMQ490" s="683"/>
      <c r="PMR490" s="779"/>
      <c r="PMS490" s="682"/>
      <c r="PMT490" s="683"/>
      <c r="PMU490" s="683"/>
      <c r="PMV490" s="779"/>
      <c r="PMW490" s="682"/>
      <c r="PMX490" s="683"/>
      <c r="PMY490" s="683"/>
      <c r="PMZ490" s="779"/>
      <c r="PNA490" s="682"/>
      <c r="PNB490" s="683"/>
      <c r="PNC490" s="683"/>
      <c r="PND490" s="779"/>
      <c r="PNE490" s="682"/>
      <c r="PNF490" s="683"/>
      <c r="PNG490" s="683"/>
      <c r="PNH490" s="779"/>
      <c r="PNI490" s="682"/>
      <c r="PNJ490" s="683"/>
      <c r="PNK490" s="683"/>
      <c r="PNL490" s="779"/>
      <c r="PNM490" s="682"/>
      <c r="PNN490" s="683"/>
      <c r="PNO490" s="683"/>
      <c r="PNP490" s="779"/>
      <c r="PNQ490" s="682"/>
      <c r="PNR490" s="683"/>
      <c r="PNS490" s="683"/>
      <c r="PNT490" s="779"/>
      <c r="PNU490" s="682"/>
      <c r="PNV490" s="683"/>
      <c r="PNW490" s="683"/>
      <c r="PNX490" s="779"/>
      <c r="PNY490" s="682"/>
      <c r="PNZ490" s="683"/>
      <c r="POA490" s="683"/>
      <c r="POB490" s="779"/>
      <c r="POC490" s="682"/>
      <c r="POD490" s="683"/>
      <c r="POE490" s="683"/>
      <c r="POF490" s="779"/>
      <c r="POG490" s="682"/>
      <c r="POH490" s="683"/>
      <c r="POI490" s="683"/>
      <c r="POJ490" s="779"/>
      <c r="POK490" s="682"/>
      <c r="POL490" s="683"/>
      <c r="POM490" s="683"/>
      <c r="PON490" s="779"/>
      <c r="POO490" s="682"/>
      <c r="POP490" s="683"/>
      <c r="POQ490" s="683"/>
      <c r="POR490" s="779"/>
      <c r="POS490" s="682"/>
      <c r="POT490" s="683"/>
      <c r="POU490" s="683"/>
      <c r="POV490" s="779"/>
      <c r="POW490" s="682"/>
      <c r="POX490" s="683"/>
      <c r="POY490" s="683"/>
      <c r="POZ490" s="779"/>
      <c r="PPA490" s="682"/>
      <c r="PPB490" s="683"/>
      <c r="PPC490" s="683"/>
      <c r="PPD490" s="779"/>
      <c r="PPE490" s="682"/>
      <c r="PPF490" s="683"/>
      <c r="PPG490" s="683"/>
      <c r="PPH490" s="779"/>
      <c r="PPI490" s="682"/>
      <c r="PPJ490" s="683"/>
      <c r="PPK490" s="683"/>
      <c r="PPL490" s="779"/>
      <c r="PPM490" s="682"/>
      <c r="PPN490" s="683"/>
      <c r="PPO490" s="683"/>
      <c r="PPP490" s="779"/>
      <c r="PPQ490" s="682"/>
      <c r="PPR490" s="683"/>
      <c r="PPS490" s="683"/>
      <c r="PPT490" s="779"/>
      <c r="PPU490" s="682"/>
      <c r="PPV490" s="683"/>
      <c r="PPW490" s="683"/>
      <c r="PPX490" s="779"/>
      <c r="PPY490" s="682"/>
      <c r="PPZ490" s="683"/>
      <c r="PQA490" s="683"/>
      <c r="PQB490" s="779"/>
      <c r="PQC490" s="682"/>
      <c r="PQD490" s="683"/>
      <c r="PQE490" s="683"/>
      <c r="PQF490" s="779"/>
      <c r="PQG490" s="682"/>
      <c r="PQH490" s="683"/>
      <c r="PQI490" s="683"/>
      <c r="PQJ490" s="779"/>
      <c r="PQK490" s="682"/>
      <c r="PQL490" s="683"/>
      <c r="PQM490" s="683"/>
      <c r="PQN490" s="779"/>
      <c r="PQO490" s="682"/>
      <c r="PQP490" s="683"/>
      <c r="PQQ490" s="683"/>
      <c r="PQR490" s="779"/>
      <c r="PQS490" s="682"/>
      <c r="PQT490" s="683"/>
      <c r="PQU490" s="683"/>
      <c r="PQV490" s="779"/>
      <c r="PQW490" s="682"/>
      <c r="PQX490" s="683"/>
      <c r="PQY490" s="683"/>
      <c r="PQZ490" s="779"/>
      <c r="PRA490" s="682"/>
      <c r="PRB490" s="683"/>
      <c r="PRC490" s="683"/>
      <c r="PRD490" s="779"/>
      <c r="PRE490" s="682"/>
      <c r="PRF490" s="683"/>
      <c r="PRG490" s="683"/>
      <c r="PRH490" s="779"/>
      <c r="PRI490" s="682"/>
      <c r="PRJ490" s="683"/>
      <c r="PRK490" s="683"/>
      <c r="PRL490" s="779"/>
      <c r="PRM490" s="682"/>
      <c r="PRN490" s="683"/>
      <c r="PRO490" s="683"/>
      <c r="PRP490" s="779"/>
      <c r="PRQ490" s="682"/>
      <c r="PRR490" s="683"/>
      <c r="PRS490" s="683"/>
      <c r="PRT490" s="779"/>
      <c r="PRU490" s="682"/>
      <c r="PRV490" s="683"/>
      <c r="PRW490" s="683"/>
      <c r="PRX490" s="779"/>
      <c r="PRY490" s="682"/>
      <c r="PRZ490" s="683"/>
      <c r="PSA490" s="683"/>
      <c r="PSB490" s="779"/>
      <c r="PSC490" s="682"/>
      <c r="PSD490" s="683"/>
      <c r="PSE490" s="683"/>
      <c r="PSF490" s="779"/>
      <c r="PSG490" s="682"/>
      <c r="PSH490" s="683"/>
      <c r="PSI490" s="683"/>
      <c r="PSJ490" s="779"/>
      <c r="PSK490" s="682"/>
      <c r="PSL490" s="683"/>
      <c r="PSM490" s="683"/>
      <c r="PSN490" s="779"/>
      <c r="PSO490" s="682"/>
      <c r="PSP490" s="683"/>
      <c r="PSQ490" s="683"/>
      <c r="PSR490" s="779"/>
      <c r="PSS490" s="682"/>
      <c r="PST490" s="683"/>
      <c r="PSU490" s="683"/>
      <c r="PSV490" s="779"/>
      <c r="PSW490" s="682"/>
      <c r="PSX490" s="683"/>
      <c r="PSY490" s="683"/>
      <c r="PSZ490" s="779"/>
      <c r="PTA490" s="682"/>
      <c r="PTB490" s="683"/>
      <c r="PTC490" s="683"/>
      <c r="PTD490" s="779"/>
      <c r="PTE490" s="682"/>
      <c r="PTF490" s="683"/>
      <c r="PTG490" s="683"/>
      <c r="PTH490" s="779"/>
      <c r="PTI490" s="682"/>
      <c r="PTJ490" s="683"/>
      <c r="PTK490" s="683"/>
      <c r="PTL490" s="779"/>
      <c r="PTM490" s="682"/>
      <c r="PTN490" s="683"/>
      <c r="PTO490" s="683"/>
      <c r="PTP490" s="779"/>
      <c r="PTQ490" s="682"/>
      <c r="PTR490" s="683"/>
      <c r="PTS490" s="683"/>
      <c r="PTT490" s="779"/>
      <c r="PTU490" s="682"/>
      <c r="PTV490" s="683"/>
      <c r="PTW490" s="683"/>
      <c r="PTX490" s="779"/>
      <c r="PTY490" s="682"/>
      <c r="PTZ490" s="683"/>
      <c r="PUA490" s="683"/>
      <c r="PUB490" s="779"/>
      <c r="PUC490" s="682"/>
      <c r="PUD490" s="683"/>
      <c r="PUE490" s="683"/>
      <c r="PUF490" s="779"/>
      <c r="PUG490" s="682"/>
      <c r="PUH490" s="683"/>
      <c r="PUI490" s="683"/>
      <c r="PUJ490" s="779"/>
      <c r="PUK490" s="682"/>
      <c r="PUL490" s="683"/>
      <c r="PUM490" s="683"/>
      <c r="PUN490" s="779"/>
      <c r="PUO490" s="682"/>
      <c r="PUP490" s="683"/>
      <c r="PUQ490" s="683"/>
      <c r="PUR490" s="779"/>
      <c r="PUS490" s="682"/>
      <c r="PUT490" s="683"/>
      <c r="PUU490" s="683"/>
      <c r="PUV490" s="779"/>
      <c r="PUW490" s="682"/>
      <c r="PUX490" s="683"/>
      <c r="PUY490" s="683"/>
      <c r="PUZ490" s="779"/>
      <c r="PVA490" s="682"/>
      <c r="PVB490" s="683"/>
      <c r="PVC490" s="683"/>
      <c r="PVD490" s="779"/>
      <c r="PVE490" s="682"/>
      <c r="PVF490" s="683"/>
      <c r="PVG490" s="683"/>
      <c r="PVH490" s="779"/>
      <c r="PVI490" s="682"/>
      <c r="PVJ490" s="683"/>
      <c r="PVK490" s="683"/>
      <c r="PVL490" s="779"/>
      <c r="PVM490" s="682"/>
      <c r="PVN490" s="683"/>
      <c r="PVO490" s="683"/>
      <c r="PVP490" s="779"/>
      <c r="PVQ490" s="682"/>
      <c r="PVR490" s="683"/>
      <c r="PVS490" s="683"/>
      <c r="PVT490" s="779"/>
      <c r="PVU490" s="682"/>
      <c r="PVV490" s="683"/>
      <c r="PVW490" s="683"/>
      <c r="PVX490" s="779"/>
      <c r="PVY490" s="682"/>
      <c r="PVZ490" s="683"/>
      <c r="PWA490" s="683"/>
      <c r="PWB490" s="779"/>
      <c r="PWC490" s="682"/>
      <c r="PWD490" s="683"/>
      <c r="PWE490" s="683"/>
      <c r="PWF490" s="779"/>
      <c r="PWG490" s="682"/>
      <c r="PWH490" s="683"/>
      <c r="PWI490" s="683"/>
      <c r="PWJ490" s="779"/>
      <c r="PWK490" s="682"/>
      <c r="PWL490" s="683"/>
      <c r="PWM490" s="683"/>
      <c r="PWN490" s="779"/>
      <c r="PWO490" s="682"/>
      <c r="PWP490" s="683"/>
      <c r="PWQ490" s="683"/>
      <c r="PWR490" s="779"/>
      <c r="PWS490" s="682"/>
      <c r="PWT490" s="683"/>
      <c r="PWU490" s="683"/>
      <c r="PWV490" s="779"/>
      <c r="PWW490" s="682"/>
      <c r="PWX490" s="683"/>
      <c r="PWY490" s="683"/>
      <c r="PWZ490" s="779"/>
      <c r="PXA490" s="682"/>
      <c r="PXB490" s="683"/>
      <c r="PXC490" s="683"/>
      <c r="PXD490" s="779"/>
      <c r="PXE490" s="682"/>
      <c r="PXF490" s="683"/>
      <c r="PXG490" s="683"/>
      <c r="PXH490" s="779"/>
      <c r="PXI490" s="682"/>
      <c r="PXJ490" s="683"/>
      <c r="PXK490" s="683"/>
      <c r="PXL490" s="779"/>
      <c r="PXM490" s="682"/>
      <c r="PXN490" s="683"/>
      <c r="PXO490" s="683"/>
      <c r="PXP490" s="779"/>
      <c r="PXQ490" s="682"/>
      <c r="PXR490" s="683"/>
      <c r="PXS490" s="683"/>
      <c r="PXT490" s="779"/>
      <c r="PXU490" s="682"/>
      <c r="PXV490" s="683"/>
      <c r="PXW490" s="683"/>
      <c r="PXX490" s="779"/>
      <c r="PXY490" s="682"/>
      <c r="PXZ490" s="683"/>
      <c r="PYA490" s="683"/>
      <c r="PYB490" s="779"/>
      <c r="PYC490" s="682"/>
      <c r="PYD490" s="683"/>
      <c r="PYE490" s="683"/>
      <c r="PYF490" s="779"/>
      <c r="PYG490" s="682"/>
      <c r="PYH490" s="683"/>
      <c r="PYI490" s="683"/>
      <c r="PYJ490" s="779"/>
      <c r="PYK490" s="682"/>
      <c r="PYL490" s="683"/>
      <c r="PYM490" s="683"/>
      <c r="PYN490" s="779"/>
      <c r="PYO490" s="682"/>
      <c r="PYP490" s="683"/>
      <c r="PYQ490" s="683"/>
      <c r="PYR490" s="779"/>
      <c r="PYS490" s="682"/>
      <c r="PYT490" s="683"/>
      <c r="PYU490" s="683"/>
      <c r="PYV490" s="779"/>
      <c r="PYW490" s="682"/>
      <c r="PYX490" s="683"/>
      <c r="PYY490" s="683"/>
      <c r="PYZ490" s="779"/>
      <c r="PZA490" s="682"/>
      <c r="PZB490" s="683"/>
      <c r="PZC490" s="683"/>
      <c r="PZD490" s="779"/>
      <c r="PZE490" s="682"/>
      <c r="PZF490" s="683"/>
      <c r="PZG490" s="683"/>
      <c r="PZH490" s="779"/>
      <c r="PZI490" s="682"/>
      <c r="PZJ490" s="683"/>
      <c r="PZK490" s="683"/>
      <c r="PZL490" s="779"/>
      <c r="PZM490" s="682"/>
      <c r="PZN490" s="683"/>
      <c r="PZO490" s="683"/>
      <c r="PZP490" s="779"/>
      <c r="PZQ490" s="682"/>
      <c r="PZR490" s="683"/>
      <c r="PZS490" s="683"/>
      <c r="PZT490" s="779"/>
      <c r="PZU490" s="682"/>
      <c r="PZV490" s="683"/>
      <c r="PZW490" s="683"/>
      <c r="PZX490" s="779"/>
      <c r="PZY490" s="682"/>
      <c r="PZZ490" s="683"/>
      <c r="QAA490" s="683"/>
      <c r="QAB490" s="779"/>
      <c r="QAC490" s="682"/>
      <c r="QAD490" s="683"/>
      <c r="QAE490" s="683"/>
      <c r="QAF490" s="779"/>
      <c r="QAG490" s="682"/>
      <c r="QAH490" s="683"/>
      <c r="QAI490" s="683"/>
      <c r="QAJ490" s="779"/>
      <c r="QAK490" s="682"/>
      <c r="QAL490" s="683"/>
      <c r="QAM490" s="683"/>
      <c r="QAN490" s="779"/>
      <c r="QAO490" s="682"/>
      <c r="QAP490" s="683"/>
      <c r="QAQ490" s="683"/>
      <c r="QAR490" s="779"/>
      <c r="QAS490" s="682"/>
      <c r="QAT490" s="683"/>
      <c r="QAU490" s="683"/>
      <c r="QAV490" s="779"/>
      <c r="QAW490" s="682"/>
      <c r="QAX490" s="683"/>
      <c r="QAY490" s="683"/>
      <c r="QAZ490" s="779"/>
      <c r="QBA490" s="682"/>
      <c r="QBB490" s="683"/>
      <c r="QBC490" s="683"/>
      <c r="QBD490" s="779"/>
      <c r="QBE490" s="682"/>
      <c r="QBF490" s="683"/>
      <c r="QBG490" s="683"/>
      <c r="QBH490" s="779"/>
      <c r="QBI490" s="682"/>
      <c r="QBJ490" s="683"/>
      <c r="QBK490" s="683"/>
      <c r="QBL490" s="779"/>
      <c r="QBM490" s="682"/>
      <c r="QBN490" s="683"/>
      <c r="QBO490" s="683"/>
      <c r="QBP490" s="779"/>
      <c r="QBQ490" s="682"/>
      <c r="QBR490" s="683"/>
      <c r="QBS490" s="683"/>
      <c r="QBT490" s="779"/>
      <c r="QBU490" s="682"/>
      <c r="QBV490" s="683"/>
      <c r="QBW490" s="683"/>
      <c r="QBX490" s="779"/>
      <c r="QBY490" s="682"/>
      <c r="QBZ490" s="683"/>
      <c r="QCA490" s="683"/>
      <c r="QCB490" s="779"/>
      <c r="QCC490" s="682"/>
      <c r="QCD490" s="683"/>
      <c r="QCE490" s="683"/>
      <c r="QCF490" s="779"/>
      <c r="QCG490" s="682"/>
      <c r="QCH490" s="683"/>
      <c r="QCI490" s="683"/>
      <c r="QCJ490" s="779"/>
      <c r="QCK490" s="682"/>
      <c r="QCL490" s="683"/>
      <c r="QCM490" s="683"/>
      <c r="QCN490" s="779"/>
      <c r="QCO490" s="682"/>
      <c r="QCP490" s="683"/>
      <c r="QCQ490" s="683"/>
      <c r="QCR490" s="779"/>
      <c r="QCS490" s="682"/>
      <c r="QCT490" s="683"/>
      <c r="QCU490" s="683"/>
      <c r="QCV490" s="779"/>
      <c r="QCW490" s="682"/>
      <c r="QCX490" s="683"/>
      <c r="QCY490" s="683"/>
      <c r="QCZ490" s="779"/>
      <c r="QDA490" s="682"/>
      <c r="QDB490" s="683"/>
      <c r="QDC490" s="683"/>
      <c r="QDD490" s="779"/>
      <c r="QDE490" s="682"/>
      <c r="QDF490" s="683"/>
      <c r="QDG490" s="683"/>
      <c r="QDH490" s="779"/>
      <c r="QDI490" s="682"/>
      <c r="QDJ490" s="683"/>
      <c r="QDK490" s="683"/>
      <c r="QDL490" s="779"/>
      <c r="QDM490" s="682"/>
      <c r="QDN490" s="683"/>
      <c r="QDO490" s="683"/>
      <c r="QDP490" s="779"/>
      <c r="QDQ490" s="682"/>
      <c r="QDR490" s="683"/>
      <c r="QDS490" s="683"/>
      <c r="QDT490" s="779"/>
      <c r="QDU490" s="682"/>
      <c r="QDV490" s="683"/>
      <c r="QDW490" s="683"/>
      <c r="QDX490" s="779"/>
      <c r="QDY490" s="682"/>
      <c r="QDZ490" s="683"/>
      <c r="QEA490" s="683"/>
      <c r="QEB490" s="779"/>
      <c r="QEC490" s="682"/>
      <c r="QED490" s="683"/>
      <c r="QEE490" s="683"/>
      <c r="QEF490" s="779"/>
      <c r="QEG490" s="682"/>
      <c r="QEH490" s="683"/>
      <c r="QEI490" s="683"/>
      <c r="QEJ490" s="779"/>
      <c r="QEK490" s="682"/>
      <c r="QEL490" s="683"/>
      <c r="QEM490" s="683"/>
      <c r="QEN490" s="779"/>
      <c r="QEO490" s="682"/>
      <c r="QEP490" s="683"/>
      <c r="QEQ490" s="683"/>
      <c r="QER490" s="779"/>
      <c r="QES490" s="682"/>
      <c r="QET490" s="683"/>
      <c r="QEU490" s="683"/>
      <c r="QEV490" s="779"/>
      <c r="QEW490" s="682"/>
      <c r="QEX490" s="683"/>
      <c r="QEY490" s="683"/>
      <c r="QEZ490" s="779"/>
      <c r="QFA490" s="682"/>
      <c r="QFB490" s="683"/>
      <c r="QFC490" s="683"/>
      <c r="QFD490" s="779"/>
      <c r="QFE490" s="682"/>
      <c r="QFF490" s="683"/>
      <c r="QFG490" s="683"/>
      <c r="QFH490" s="779"/>
      <c r="QFI490" s="682"/>
      <c r="QFJ490" s="683"/>
      <c r="QFK490" s="683"/>
      <c r="QFL490" s="779"/>
      <c r="QFM490" s="682"/>
      <c r="QFN490" s="683"/>
      <c r="QFO490" s="683"/>
      <c r="QFP490" s="779"/>
      <c r="QFQ490" s="682"/>
      <c r="QFR490" s="683"/>
      <c r="QFS490" s="683"/>
      <c r="QFT490" s="779"/>
      <c r="QFU490" s="682"/>
      <c r="QFV490" s="683"/>
      <c r="QFW490" s="683"/>
      <c r="QFX490" s="779"/>
      <c r="QFY490" s="682"/>
      <c r="QFZ490" s="683"/>
      <c r="QGA490" s="683"/>
      <c r="QGB490" s="779"/>
      <c r="QGC490" s="682"/>
      <c r="QGD490" s="683"/>
      <c r="QGE490" s="683"/>
      <c r="QGF490" s="779"/>
      <c r="QGG490" s="682"/>
      <c r="QGH490" s="683"/>
      <c r="QGI490" s="683"/>
      <c r="QGJ490" s="779"/>
      <c r="QGK490" s="682"/>
      <c r="QGL490" s="683"/>
      <c r="QGM490" s="683"/>
      <c r="QGN490" s="779"/>
      <c r="QGO490" s="682"/>
      <c r="QGP490" s="683"/>
      <c r="QGQ490" s="683"/>
      <c r="QGR490" s="779"/>
      <c r="QGS490" s="682"/>
      <c r="QGT490" s="683"/>
      <c r="QGU490" s="683"/>
      <c r="QGV490" s="779"/>
      <c r="QGW490" s="682"/>
      <c r="QGX490" s="683"/>
      <c r="QGY490" s="683"/>
      <c r="QGZ490" s="779"/>
      <c r="QHA490" s="682"/>
      <c r="QHB490" s="683"/>
      <c r="QHC490" s="683"/>
      <c r="QHD490" s="779"/>
      <c r="QHE490" s="682"/>
      <c r="QHF490" s="683"/>
      <c r="QHG490" s="683"/>
      <c r="QHH490" s="779"/>
      <c r="QHI490" s="682"/>
      <c r="QHJ490" s="683"/>
      <c r="QHK490" s="683"/>
      <c r="QHL490" s="779"/>
      <c r="QHM490" s="682"/>
      <c r="QHN490" s="683"/>
      <c r="QHO490" s="683"/>
      <c r="QHP490" s="779"/>
      <c r="QHQ490" s="682"/>
      <c r="QHR490" s="683"/>
      <c r="QHS490" s="683"/>
      <c r="QHT490" s="779"/>
      <c r="QHU490" s="682"/>
      <c r="QHV490" s="683"/>
      <c r="QHW490" s="683"/>
      <c r="QHX490" s="779"/>
      <c r="QHY490" s="682"/>
      <c r="QHZ490" s="683"/>
      <c r="QIA490" s="683"/>
      <c r="QIB490" s="779"/>
      <c r="QIC490" s="682"/>
      <c r="QID490" s="683"/>
      <c r="QIE490" s="683"/>
      <c r="QIF490" s="779"/>
      <c r="QIG490" s="682"/>
      <c r="QIH490" s="683"/>
      <c r="QII490" s="683"/>
      <c r="QIJ490" s="779"/>
      <c r="QIK490" s="682"/>
      <c r="QIL490" s="683"/>
      <c r="QIM490" s="683"/>
      <c r="QIN490" s="779"/>
      <c r="QIO490" s="682"/>
      <c r="QIP490" s="683"/>
      <c r="QIQ490" s="683"/>
      <c r="QIR490" s="779"/>
      <c r="QIS490" s="682"/>
      <c r="QIT490" s="683"/>
      <c r="QIU490" s="683"/>
      <c r="QIV490" s="779"/>
      <c r="QIW490" s="682"/>
      <c r="QIX490" s="683"/>
      <c r="QIY490" s="683"/>
      <c r="QIZ490" s="779"/>
      <c r="QJA490" s="682"/>
      <c r="QJB490" s="683"/>
      <c r="QJC490" s="683"/>
      <c r="QJD490" s="779"/>
      <c r="QJE490" s="682"/>
      <c r="QJF490" s="683"/>
      <c r="QJG490" s="683"/>
      <c r="QJH490" s="779"/>
      <c r="QJI490" s="682"/>
      <c r="QJJ490" s="683"/>
      <c r="QJK490" s="683"/>
      <c r="QJL490" s="779"/>
      <c r="QJM490" s="682"/>
      <c r="QJN490" s="683"/>
      <c r="QJO490" s="683"/>
      <c r="QJP490" s="779"/>
      <c r="QJQ490" s="682"/>
      <c r="QJR490" s="683"/>
      <c r="QJS490" s="683"/>
      <c r="QJT490" s="779"/>
      <c r="QJU490" s="682"/>
      <c r="QJV490" s="683"/>
      <c r="QJW490" s="683"/>
      <c r="QJX490" s="779"/>
      <c r="QJY490" s="682"/>
      <c r="QJZ490" s="683"/>
      <c r="QKA490" s="683"/>
      <c r="QKB490" s="779"/>
      <c r="QKC490" s="682"/>
      <c r="QKD490" s="683"/>
      <c r="QKE490" s="683"/>
      <c r="QKF490" s="779"/>
      <c r="QKG490" s="682"/>
      <c r="QKH490" s="683"/>
      <c r="QKI490" s="683"/>
      <c r="QKJ490" s="779"/>
      <c r="QKK490" s="682"/>
      <c r="QKL490" s="683"/>
      <c r="QKM490" s="683"/>
      <c r="QKN490" s="779"/>
      <c r="QKO490" s="682"/>
      <c r="QKP490" s="683"/>
      <c r="QKQ490" s="683"/>
      <c r="QKR490" s="779"/>
      <c r="QKS490" s="682"/>
      <c r="QKT490" s="683"/>
      <c r="QKU490" s="683"/>
      <c r="QKV490" s="779"/>
      <c r="QKW490" s="682"/>
      <c r="QKX490" s="683"/>
      <c r="QKY490" s="683"/>
      <c r="QKZ490" s="779"/>
      <c r="QLA490" s="682"/>
      <c r="QLB490" s="683"/>
      <c r="QLC490" s="683"/>
      <c r="QLD490" s="779"/>
      <c r="QLE490" s="682"/>
      <c r="QLF490" s="683"/>
      <c r="QLG490" s="683"/>
      <c r="QLH490" s="779"/>
      <c r="QLI490" s="682"/>
      <c r="QLJ490" s="683"/>
      <c r="QLK490" s="683"/>
      <c r="QLL490" s="779"/>
      <c r="QLM490" s="682"/>
      <c r="QLN490" s="683"/>
      <c r="QLO490" s="683"/>
      <c r="QLP490" s="779"/>
      <c r="QLQ490" s="682"/>
      <c r="QLR490" s="683"/>
      <c r="QLS490" s="683"/>
      <c r="QLT490" s="779"/>
      <c r="QLU490" s="682"/>
      <c r="QLV490" s="683"/>
      <c r="QLW490" s="683"/>
      <c r="QLX490" s="779"/>
      <c r="QLY490" s="682"/>
      <c r="QLZ490" s="683"/>
      <c r="QMA490" s="683"/>
      <c r="QMB490" s="779"/>
      <c r="QMC490" s="682"/>
      <c r="QMD490" s="683"/>
      <c r="QME490" s="683"/>
      <c r="QMF490" s="779"/>
      <c r="QMG490" s="682"/>
      <c r="QMH490" s="683"/>
      <c r="QMI490" s="683"/>
      <c r="QMJ490" s="779"/>
      <c r="QMK490" s="682"/>
      <c r="QML490" s="683"/>
      <c r="QMM490" s="683"/>
      <c r="QMN490" s="779"/>
      <c r="QMO490" s="682"/>
      <c r="QMP490" s="683"/>
      <c r="QMQ490" s="683"/>
      <c r="QMR490" s="779"/>
      <c r="QMS490" s="682"/>
      <c r="QMT490" s="683"/>
      <c r="QMU490" s="683"/>
      <c r="QMV490" s="779"/>
      <c r="QMW490" s="682"/>
      <c r="QMX490" s="683"/>
      <c r="QMY490" s="683"/>
      <c r="QMZ490" s="779"/>
      <c r="QNA490" s="682"/>
      <c r="QNB490" s="683"/>
      <c r="QNC490" s="683"/>
      <c r="QND490" s="779"/>
      <c r="QNE490" s="682"/>
      <c r="QNF490" s="683"/>
      <c r="QNG490" s="683"/>
      <c r="QNH490" s="779"/>
      <c r="QNI490" s="682"/>
      <c r="QNJ490" s="683"/>
      <c r="QNK490" s="683"/>
      <c r="QNL490" s="779"/>
      <c r="QNM490" s="682"/>
      <c r="QNN490" s="683"/>
      <c r="QNO490" s="683"/>
      <c r="QNP490" s="779"/>
      <c r="QNQ490" s="682"/>
      <c r="QNR490" s="683"/>
      <c r="QNS490" s="683"/>
      <c r="QNT490" s="779"/>
      <c r="QNU490" s="682"/>
      <c r="QNV490" s="683"/>
      <c r="QNW490" s="683"/>
      <c r="QNX490" s="779"/>
      <c r="QNY490" s="682"/>
      <c r="QNZ490" s="683"/>
      <c r="QOA490" s="683"/>
      <c r="QOB490" s="779"/>
      <c r="QOC490" s="682"/>
      <c r="QOD490" s="683"/>
      <c r="QOE490" s="683"/>
      <c r="QOF490" s="779"/>
      <c r="QOG490" s="682"/>
      <c r="QOH490" s="683"/>
      <c r="QOI490" s="683"/>
      <c r="QOJ490" s="779"/>
      <c r="QOK490" s="682"/>
      <c r="QOL490" s="683"/>
      <c r="QOM490" s="683"/>
      <c r="QON490" s="779"/>
      <c r="QOO490" s="682"/>
      <c r="QOP490" s="683"/>
      <c r="QOQ490" s="683"/>
      <c r="QOR490" s="779"/>
      <c r="QOS490" s="682"/>
      <c r="QOT490" s="683"/>
      <c r="QOU490" s="683"/>
      <c r="QOV490" s="779"/>
      <c r="QOW490" s="682"/>
      <c r="QOX490" s="683"/>
      <c r="QOY490" s="683"/>
      <c r="QOZ490" s="779"/>
      <c r="QPA490" s="682"/>
      <c r="QPB490" s="683"/>
      <c r="QPC490" s="683"/>
      <c r="QPD490" s="779"/>
      <c r="QPE490" s="682"/>
      <c r="QPF490" s="683"/>
      <c r="QPG490" s="683"/>
      <c r="QPH490" s="779"/>
      <c r="QPI490" s="682"/>
      <c r="QPJ490" s="683"/>
      <c r="QPK490" s="683"/>
      <c r="QPL490" s="779"/>
      <c r="QPM490" s="682"/>
      <c r="QPN490" s="683"/>
      <c r="QPO490" s="683"/>
      <c r="QPP490" s="779"/>
      <c r="QPQ490" s="682"/>
      <c r="QPR490" s="683"/>
      <c r="QPS490" s="683"/>
      <c r="QPT490" s="779"/>
      <c r="QPU490" s="682"/>
      <c r="QPV490" s="683"/>
      <c r="QPW490" s="683"/>
      <c r="QPX490" s="779"/>
      <c r="QPY490" s="682"/>
      <c r="QPZ490" s="683"/>
      <c r="QQA490" s="683"/>
      <c r="QQB490" s="779"/>
      <c r="QQC490" s="682"/>
      <c r="QQD490" s="683"/>
      <c r="QQE490" s="683"/>
      <c r="QQF490" s="779"/>
      <c r="QQG490" s="682"/>
      <c r="QQH490" s="683"/>
      <c r="QQI490" s="683"/>
      <c r="QQJ490" s="779"/>
      <c r="QQK490" s="682"/>
      <c r="QQL490" s="683"/>
      <c r="QQM490" s="683"/>
      <c r="QQN490" s="779"/>
      <c r="QQO490" s="682"/>
      <c r="QQP490" s="683"/>
      <c r="QQQ490" s="683"/>
      <c r="QQR490" s="779"/>
      <c r="QQS490" s="682"/>
      <c r="QQT490" s="683"/>
      <c r="QQU490" s="683"/>
      <c r="QQV490" s="779"/>
      <c r="QQW490" s="682"/>
      <c r="QQX490" s="683"/>
      <c r="QQY490" s="683"/>
      <c r="QQZ490" s="779"/>
      <c r="QRA490" s="682"/>
      <c r="QRB490" s="683"/>
      <c r="QRC490" s="683"/>
      <c r="QRD490" s="779"/>
      <c r="QRE490" s="682"/>
      <c r="QRF490" s="683"/>
      <c r="QRG490" s="683"/>
      <c r="QRH490" s="779"/>
      <c r="QRI490" s="682"/>
      <c r="QRJ490" s="683"/>
      <c r="QRK490" s="683"/>
      <c r="QRL490" s="779"/>
      <c r="QRM490" s="682"/>
      <c r="QRN490" s="683"/>
      <c r="QRO490" s="683"/>
      <c r="QRP490" s="779"/>
      <c r="QRQ490" s="682"/>
      <c r="QRR490" s="683"/>
      <c r="QRS490" s="683"/>
      <c r="QRT490" s="779"/>
      <c r="QRU490" s="682"/>
      <c r="QRV490" s="683"/>
      <c r="QRW490" s="683"/>
      <c r="QRX490" s="779"/>
      <c r="QRY490" s="682"/>
      <c r="QRZ490" s="683"/>
      <c r="QSA490" s="683"/>
      <c r="QSB490" s="779"/>
      <c r="QSC490" s="682"/>
      <c r="QSD490" s="683"/>
      <c r="QSE490" s="683"/>
      <c r="QSF490" s="779"/>
      <c r="QSG490" s="682"/>
      <c r="QSH490" s="683"/>
      <c r="QSI490" s="683"/>
      <c r="QSJ490" s="779"/>
      <c r="QSK490" s="682"/>
      <c r="QSL490" s="683"/>
      <c r="QSM490" s="683"/>
      <c r="QSN490" s="779"/>
      <c r="QSO490" s="682"/>
      <c r="QSP490" s="683"/>
      <c r="QSQ490" s="683"/>
      <c r="QSR490" s="779"/>
      <c r="QSS490" s="682"/>
      <c r="QST490" s="683"/>
      <c r="QSU490" s="683"/>
      <c r="QSV490" s="779"/>
      <c r="QSW490" s="682"/>
      <c r="QSX490" s="683"/>
      <c r="QSY490" s="683"/>
      <c r="QSZ490" s="779"/>
      <c r="QTA490" s="682"/>
      <c r="QTB490" s="683"/>
      <c r="QTC490" s="683"/>
      <c r="QTD490" s="779"/>
      <c r="QTE490" s="682"/>
      <c r="QTF490" s="683"/>
      <c r="QTG490" s="683"/>
      <c r="QTH490" s="779"/>
      <c r="QTI490" s="682"/>
      <c r="QTJ490" s="683"/>
      <c r="QTK490" s="683"/>
      <c r="QTL490" s="779"/>
      <c r="QTM490" s="682"/>
      <c r="QTN490" s="683"/>
      <c r="QTO490" s="683"/>
      <c r="QTP490" s="779"/>
      <c r="QTQ490" s="682"/>
      <c r="QTR490" s="683"/>
      <c r="QTS490" s="683"/>
      <c r="QTT490" s="779"/>
      <c r="QTU490" s="682"/>
      <c r="QTV490" s="683"/>
      <c r="QTW490" s="683"/>
      <c r="QTX490" s="779"/>
      <c r="QTY490" s="682"/>
      <c r="QTZ490" s="683"/>
      <c r="QUA490" s="683"/>
      <c r="QUB490" s="779"/>
      <c r="QUC490" s="682"/>
      <c r="QUD490" s="683"/>
      <c r="QUE490" s="683"/>
      <c r="QUF490" s="779"/>
      <c r="QUG490" s="682"/>
      <c r="QUH490" s="683"/>
      <c r="QUI490" s="683"/>
      <c r="QUJ490" s="779"/>
      <c r="QUK490" s="682"/>
      <c r="QUL490" s="683"/>
      <c r="QUM490" s="683"/>
      <c r="QUN490" s="779"/>
      <c r="QUO490" s="682"/>
      <c r="QUP490" s="683"/>
      <c r="QUQ490" s="683"/>
      <c r="QUR490" s="779"/>
      <c r="QUS490" s="682"/>
      <c r="QUT490" s="683"/>
      <c r="QUU490" s="683"/>
      <c r="QUV490" s="779"/>
      <c r="QUW490" s="682"/>
      <c r="QUX490" s="683"/>
      <c r="QUY490" s="683"/>
      <c r="QUZ490" s="779"/>
      <c r="QVA490" s="682"/>
      <c r="QVB490" s="683"/>
      <c r="QVC490" s="683"/>
      <c r="QVD490" s="779"/>
      <c r="QVE490" s="682"/>
      <c r="QVF490" s="683"/>
      <c r="QVG490" s="683"/>
      <c r="QVH490" s="779"/>
      <c r="QVI490" s="682"/>
      <c r="QVJ490" s="683"/>
      <c r="QVK490" s="683"/>
      <c r="QVL490" s="779"/>
      <c r="QVM490" s="682"/>
      <c r="QVN490" s="683"/>
      <c r="QVO490" s="683"/>
      <c r="QVP490" s="779"/>
      <c r="QVQ490" s="682"/>
      <c r="QVR490" s="683"/>
      <c r="QVS490" s="683"/>
      <c r="QVT490" s="779"/>
      <c r="QVU490" s="682"/>
      <c r="QVV490" s="683"/>
      <c r="QVW490" s="683"/>
      <c r="QVX490" s="779"/>
      <c r="QVY490" s="682"/>
      <c r="QVZ490" s="683"/>
      <c r="QWA490" s="683"/>
      <c r="QWB490" s="779"/>
      <c r="QWC490" s="682"/>
      <c r="QWD490" s="683"/>
      <c r="QWE490" s="683"/>
      <c r="QWF490" s="779"/>
      <c r="QWG490" s="682"/>
      <c r="QWH490" s="683"/>
      <c r="QWI490" s="683"/>
      <c r="QWJ490" s="779"/>
      <c r="QWK490" s="682"/>
      <c r="QWL490" s="683"/>
      <c r="QWM490" s="683"/>
      <c r="QWN490" s="779"/>
      <c r="QWO490" s="682"/>
      <c r="QWP490" s="683"/>
      <c r="QWQ490" s="683"/>
      <c r="QWR490" s="779"/>
      <c r="QWS490" s="682"/>
      <c r="QWT490" s="683"/>
      <c r="QWU490" s="683"/>
      <c r="QWV490" s="779"/>
      <c r="QWW490" s="682"/>
      <c r="QWX490" s="683"/>
      <c r="QWY490" s="683"/>
      <c r="QWZ490" s="779"/>
      <c r="QXA490" s="682"/>
      <c r="QXB490" s="683"/>
      <c r="QXC490" s="683"/>
      <c r="QXD490" s="779"/>
      <c r="QXE490" s="682"/>
      <c r="QXF490" s="683"/>
      <c r="QXG490" s="683"/>
      <c r="QXH490" s="779"/>
      <c r="QXI490" s="682"/>
      <c r="QXJ490" s="683"/>
      <c r="QXK490" s="683"/>
      <c r="QXL490" s="779"/>
      <c r="QXM490" s="682"/>
      <c r="QXN490" s="683"/>
      <c r="QXO490" s="683"/>
      <c r="QXP490" s="779"/>
      <c r="QXQ490" s="682"/>
      <c r="QXR490" s="683"/>
      <c r="QXS490" s="683"/>
      <c r="QXT490" s="779"/>
      <c r="QXU490" s="682"/>
      <c r="QXV490" s="683"/>
      <c r="QXW490" s="683"/>
      <c r="QXX490" s="779"/>
      <c r="QXY490" s="682"/>
      <c r="QXZ490" s="683"/>
      <c r="QYA490" s="683"/>
      <c r="QYB490" s="779"/>
      <c r="QYC490" s="682"/>
      <c r="QYD490" s="683"/>
      <c r="QYE490" s="683"/>
      <c r="QYF490" s="779"/>
      <c r="QYG490" s="682"/>
      <c r="QYH490" s="683"/>
      <c r="QYI490" s="683"/>
      <c r="QYJ490" s="779"/>
      <c r="QYK490" s="682"/>
      <c r="QYL490" s="683"/>
      <c r="QYM490" s="683"/>
      <c r="QYN490" s="779"/>
      <c r="QYO490" s="682"/>
      <c r="QYP490" s="683"/>
      <c r="QYQ490" s="683"/>
      <c r="QYR490" s="779"/>
      <c r="QYS490" s="682"/>
      <c r="QYT490" s="683"/>
      <c r="QYU490" s="683"/>
      <c r="QYV490" s="779"/>
      <c r="QYW490" s="682"/>
      <c r="QYX490" s="683"/>
      <c r="QYY490" s="683"/>
      <c r="QYZ490" s="779"/>
      <c r="QZA490" s="682"/>
      <c r="QZB490" s="683"/>
      <c r="QZC490" s="683"/>
      <c r="QZD490" s="779"/>
      <c r="QZE490" s="682"/>
      <c r="QZF490" s="683"/>
      <c r="QZG490" s="683"/>
      <c r="QZH490" s="779"/>
      <c r="QZI490" s="682"/>
      <c r="QZJ490" s="683"/>
      <c r="QZK490" s="683"/>
      <c r="QZL490" s="779"/>
      <c r="QZM490" s="682"/>
      <c r="QZN490" s="683"/>
      <c r="QZO490" s="683"/>
      <c r="QZP490" s="779"/>
      <c r="QZQ490" s="682"/>
      <c r="QZR490" s="683"/>
      <c r="QZS490" s="683"/>
      <c r="QZT490" s="779"/>
      <c r="QZU490" s="682"/>
      <c r="QZV490" s="683"/>
      <c r="QZW490" s="683"/>
      <c r="QZX490" s="779"/>
      <c r="QZY490" s="682"/>
      <c r="QZZ490" s="683"/>
      <c r="RAA490" s="683"/>
      <c r="RAB490" s="779"/>
      <c r="RAC490" s="682"/>
      <c r="RAD490" s="683"/>
      <c r="RAE490" s="683"/>
      <c r="RAF490" s="779"/>
      <c r="RAG490" s="682"/>
      <c r="RAH490" s="683"/>
      <c r="RAI490" s="683"/>
      <c r="RAJ490" s="779"/>
      <c r="RAK490" s="682"/>
      <c r="RAL490" s="683"/>
      <c r="RAM490" s="683"/>
      <c r="RAN490" s="779"/>
      <c r="RAO490" s="682"/>
      <c r="RAP490" s="683"/>
      <c r="RAQ490" s="683"/>
      <c r="RAR490" s="779"/>
      <c r="RAS490" s="682"/>
      <c r="RAT490" s="683"/>
      <c r="RAU490" s="683"/>
      <c r="RAV490" s="779"/>
      <c r="RAW490" s="682"/>
      <c r="RAX490" s="683"/>
      <c r="RAY490" s="683"/>
      <c r="RAZ490" s="779"/>
      <c r="RBA490" s="682"/>
      <c r="RBB490" s="683"/>
      <c r="RBC490" s="683"/>
      <c r="RBD490" s="779"/>
      <c r="RBE490" s="682"/>
      <c r="RBF490" s="683"/>
      <c r="RBG490" s="683"/>
      <c r="RBH490" s="779"/>
      <c r="RBI490" s="682"/>
      <c r="RBJ490" s="683"/>
      <c r="RBK490" s="683"/>
      <c r="RBL490" s="779"/>
      <c r="RBM490" s="682"/>
      <c r="RBN490" s="683"/>
      <c r="RBO490" s="683"/>
      <c r="RBP490" s="779"/>
      <c r="RBQ490" s="682"/>
      <c r="RBR490" s="683"/>
      <c r="RBS490" s="683"/>
      <c r="RBT490" s="779"/>
      <c r="RBU490" s="682"/>
      <c r="RBV490" s="683"/>
      <c r="RBW490" s="683"/>
      <c r="RBX490" s="779"/>
      <c r="RBY490" s="682"/>
      <c r="RBZ490" s="683"/>
      <c r="RCA490" s="683"/>
      <c r="RCB490" s="779"/>
      <c r="RCC490" s="682"/>
      <c r="RCD490" s="683"/>
      <c r="RCE490" s="683"/>
      <c r="RCF490" s="779"/>
      <c r="RCG490" s="682"/>
      <c r="RCH490" s="683"/>
      <c r="RCI490" s="683"/>
      <c r="RCJ490" s="779"/>
      <c r="RCK490" s="682"/>
      <c r="RCL490" s="683"/>
      <c r="RCM490" s="683"/>
      <c r="RCN490" s="779"/>
      <c r="RCO490" s="682"/>
      <c r="RCP490" s="683"/>
      <c r="RCQ490" s="683"/>
      <c r="RCR490" s="779"/>
      <c r="RCS490" s="682"/>
      <c r="RCT490" s="683"/>
      <c r="RCU490" s="683"/>
      <c r="RCV490" s="779"/>
      <c r="RCW490" s="682"/>
      <c r="RCX490" s="683"/>
      <c r="RCY490" s="683"/>
      <c r="RCZ490" s="779"/>
      <c r="RDA490" s="682"/>
      <c r="RDB490" s="683"/>
      <c r="RDC490" s="683"/>
      <c r="RDD490" s="779"/>
      <c r="RDE490" s="682"/>
      <c r="RDF490" s="683"/>
      <c r="RDG490" s="683"/>
      <c r="RDH490" s="779"/>
      <c r="RDI490" s="682"/>
      <c r="RDJ490" s="683"/>
      <c r="RDK490" s="683"/>
      <c r="RDL490" s="779"/>
      <c r="RDM490" s="682"/>
      <c r="RDN490" s="683"/>
      <c r="RDO490" s="683"/>
      <c r="RDP490" s="779"/>
      <c r="RDQ490" s="682"/>
      <c r="RDR490" s="683"/>
      <c r="RDS490" s="683"/>
      <c r="RDT490" s="779"/>
      <c r="RDU490" s="682"/>
      <c r="RDV490" s="683"/>
      <c r="RDW490" s="683"/>
      <c r="RDX490" s="779"/>
      <c r="RDY490" s="682"/>
      <c r="RDZ490" s="683"/>
      <c r="REA490" s="683"/>
      <c r="REB490" s="779"/>
      <c r="REC490" s="682"/>
      <c r="RED490" s="683"/>
      <c r="REE490" s="683"/>
      <c r="REF490" s="779"/>
      <c r="REG490" s="682"/>
      <c r="REH490" s="683"/>
      <c r="REI490" s="683"/>
      <c r="REJ490" s="779"/>
      <c r="REK490" s="682"/>
      <c r="REL490" s="683"/>
      <c r="REM490" s="683"/>
      <c r="REN490" s="779"/>
      <c r="REO490" s="682"/>
      <c r="REP490" s="683"/>
      <c r="REQ490" s="683"/>
      <c r="RER490" s="779"/>
      <c r="RES490" s="682"/>
      <c r="RET490" s="683"/>
      <c r="REU490" s="683"/>
      <c r="REV490" s="779"/>
      <c r="REW490" s="682"/>
      <c r="REX490" s="683"/>
      <c r="REY490" s="683"/>
      <c r="REZ490" s="779"/>
      <c r="RFA490" s="682"/>
      <c r="RFB490" s="683"/>
      <c r="RFC490" s="683"/>
      <c r="RFD490" s="779"/>
      <c r="RFE490" s="682"/>
      <c r="RFF490" s="683"/>
      <c r="RFG490" s="683"/>
      <c r="RFH490" s="779"/>
      <c r="RFI490" s="682"/>
      <c r="RFJ490" s="683"/>
      <c r="RFK490" s="683"/>
      <c r="RFL490" s="779"/>
      <c r="RFM490" s="682"/>
      <c r="RFN490" s="683"/>
      <c r="RFO490" s="683"/>
      <c r="RFP490" s="779"/>
      <c r="RFQ490" s="682"/>
      <c r="RFR490" s="683"/>
      <c r="RFS490" s="683"/>
      <c r="RFT490" s="779"/>
      <c r="RFU490" s="682"/>
      <c r="RFV490" s="683"/>
      <c r="RFW490" s="683"/>
      <c r="RFX490" s="779"/>
      <c r="RFY490" s="682"/>
      <c r="RFZ490" s="683"/>
      <c r="RGA490" s="683"/>
      <c r="RGB490" s="779"/>
      <c r="RGC490" s="682"/>
      <c r="RGD490" s="683"/>
      <c r="RGE490" s="683"/>
      <c r="RGF490" s="779"/>
      <c r="RGG490" s="682"/>
      <c r="RGH490" s="683"/>
      <c r="RGI490" s="683"/>
      <c r="RGJ490" s="779"/>
      <c r="RGK490" s="682"/>
      <c r="RGL490" s="683"/>
      <c r="RGM490" s="683"/>
      <c r="RGN490" s="779"/>
      <c r="RGO490" s="682"/>
      <c r="RGP490" s="683"/>
      <c r="RGQ490" s="683"/>
      <c r="RGR490" s="779"/>
      <c r="RGS490" s="682"/>
      <c r="RGT490" s="683"/>
      <c r="RGU490" s="683"/>
      <c r="RGV490" s="779"/>
      <c r="RGW490" s="682"/>
      <c r="RGX490" s="683"/>
      <c r="RGY490" s="683"/>
      <c r="RGZ490" s="779"/>
      <c r="RHA490" s="682"/>
      <c r="RHB490" s="683"/>
      <c r="RHC490" s="683"/>
      <c r="RHD490" s="779"/>
      <c r="RHE490" s="682"/>
      <c r="RHF490" s="683"/>
      <c r="RHG490" s="683"/>
      <c r="RHH490" s="779"/>
      <c r="RHI490" s="682"/>
      <c r="RHJ490" s="683"/>
      <c r="RHK490" s="683"/>
      <c r="RHL490" s="779"/>
      <c r="RHM490" s="682"/>
      <c r="RHN490" s="683"/>
      <c r="RHO490" s="683"/>
      <c r="RHP490" s="779"/>
      <c r="RHQ490" s="682"/>
      <c r="RHR490" s="683"/>
      <c r="RHS490" s="683"/>
      <c r="RHT490" s="779"/>
      <c r="RHU490" s="682"/>
      <c r="RHV490" s="683"/>
      <c r="RHW490" s="683"/>
      <c r="RHX490" s="779"/>
      <c r="RHY490" s="682"/>
      <c r="RHZ490" s="683"/>
      <c r="RIA490" s="683"/>
      <c r="RIB490" s="779"/>
      <c r="RIC490" s="682"/>
      <c r="RID490" s="683"/>
      <c r="RIE490" s="683"/>
      <c r="RIF490" s="779"/>
      <c r="RIG490" s="682"/>
      <c r="RIH490" s="683"/>
      <c r="RII490" s="683"/>
      <c r="RIJ490" s="779"/>
      <c r="RIK490" s="682"/>
      <c r="RIL490" s="683"/>
      <c r="RIM490" s="683"/>
      <c r="RIN490" s="779"/>
      <c r="RIO490" s="682"/>
      <c r="RIP490" s="683"/>
      <c r="RIQ490" s="683"/>
      <c r="RIR490" s="779"/>
      <c r="RIS490" s="682"/>
      <c r="RIT490" s="683"/>
      <c r="RIU490" s="683"/>
      <c r="RIV490" s="779"/>
      <c r="RIW490" s="682"/>
      <c r="RIX490" s="683"/>
      <c r="RIY490" s="683"/>
      <c r="RIZ490" s="779"/>
      <c r="RJA490" s="682"/>
      <c r="RJB490" s="683"/>
      <c r="RJC490" s="683"/>
      <c r="RJD490" s="779"/>
      <c r="RJE490" s="682"/>
      <c r="RJF490" s="683"/>
      <c r="RJG490" s="683"/>
      <c r="RJH490" s="779"/>
      <c r="RJI490" s="682"/>
      <c r="RJJ490" s="683"/>
      <c r="RJK490" s="683"/>
      <c r="RJL490" s="779"/>
      <c r="RJM490" s="682"/>
      <c r="RJN490" s="683"/>
      <c r="RJO490" s="683"/>
      <c r="RJP490" s="779"/>
      <c r="RJQ490" s="682"/>
      <c r="RJR490" s="683"/>
      <c r="RJS490" s="683"/>
      <c r="RJT490" s="779"/>
      <c r="RJU490" s="682"/>
      <c r="RJV490" s="683"/>
      <c r="RJW490" s="683"/>
      <c r="RJX490" s="779"/>
      <c r="RJY490" s="682"/>
      <c r="RJZ490" s="683"/>
      <c r="RKA490" s="683"/>
      <c r="RKB490" s="779"/>
      <c r="RKC490" s="682"/>
      <c r="RKD490" s="683"/>
      <c r="RKE490" s="683"/>
      <c r="RKF490" s="779"/>
      <c r="RKG490" s="682"/>
      <c r="RKH490" s="683"/>
      <c r="RKI490" s="683"/>
      <c r="RKJ490" s="779"/>
      <c r="RKK490" s="682"/>
      <c r="RKL490" s="683"/>
      <c r="RKM490" s="683"/>
      <c r="RKN490" s="779"/>
      <c r="RKO490" s="682"/>
      <c r="RKP490" s="683"/>
      <c r="RKQ490" s="683"/>
      <c r="RKR490" s="779"/>
      <c r="RKS490" s="682"/>
      <c r="RKT490" s="683"/>
      <c r="RKU490" s="683"/>
      <c r="RKV490" s="779"/>
      <c r="RKW490" s="682"/>
      <c r="RKX490" s="683"/>
      <c r="RKY490" s="683"/>
      <c r="RKZ490" s="779"/>
      <c r="RLA490" s="682"/>
      <c r="RLB490" s="683"/>
      <c r="RLC490" s="683"/>
      <c r="RLD490" s="779"/>
      <c r="RLE490" s="682"/>
      <c r="RLF490" s="683"/>
      <c r="RLG490" s="683"/>
      <c r="RLH490" s="779"/>
      <c r="RLI490" s="682"/>
      <c r="RLJ490" s="683"/>
      <c r="RLK490" s="683"/>
      <c r="RLL490" s="779"/>
      <c r="RLM490" s="682"/>
      <c r="RLN490" s="683"/>
      <c r="RLO490" s="683"/>
      <c r="RLP490" s="779"/>
      <c r="RLQ490" s="682"/>
      <c r="RLR490" s="683"/>
      <c r="RLS490" s="683"/>
      <c r="RLT490" s="779"/>
      <c r="RLU490" s="682"/>
      <c r="RLV490" s="683"/>
      <c r="RLW490" s="683"/>
      <c r="RLX490" s="779"/>
      <c r="RLY490" s="682"/>
      <c r="RLZ490" s="683"/>
      <c r="RMA490" s="683"/>
      <c r="RMB490" s="779"/>
      <c r="RMC490" s="682"/>
      <c r="RMD490" s="683"/>
      <c r="RME490" s="683"/>
      <c r="RMF490" s="779"/>
      <c r="RMG490" s="682"/>
      <c r="RMH490" s="683"/>
      <c r="RMI490" s="683"/>
      <c r="RMJ490" s="779"/>
      <c r="RMK490" s="682"/>
      <c r="RML490" s="683"/>
      <c r="RMM490" s="683"/>
      <c r="RMN490" s="779"/>
      <c r="RMO490" s="682"/>
      <c r="RMP490" s="683"/>
      <c r="RMQ490" s="683"/>
      <c r="RMR490" s="779"/>
      <c r="RMS490" s="682"/>
      <c r="RMT490" s="683"/>
      <c r="RMU490" s="683"/>
      <c r="RMV490" s="779"/>
      <c r="RMW490" s="682"/>
      <c r="RMX490" s="683"/>
      <c r="RMY490" s="683"/>
      <c r="RMZ490" s="779"/>
      <c r="RNA490" s="682"/>
      <c r="RNB490" s="683"/>
      <c r="RNC490" s="683"/>
      <c r="RND490" s="779"/>
      <c r="RNE490" s="682"/>
      <c r="RNF490" s="683"/>
      <c r="RNG490" s="683"/>
      <c r="RNH490" s="779"/>
      <c r="RNI490" s="682"/>
      <c r="RNJ490" s="683"/>
      <c r="RNK490" s="683"/>
      <c r="RNL490" s="779"/>
      <c r="RNM490" s="682"/>
      <c r="RNN490" s="683"/>
      <c r="RNO490" s="683"/>
      <c r="RNP490" s="779"/>
      <c r="RNQ490" s="682"/>
      <c r="RNR490" s="683"/>
      <c r="RNS490" s="683"/>
      <c r="RNT490" s="779"/>
      <c r="RNU490" s="682"/>
      <c r="RNV490" s="683"/>
      <c r="RNW490" s="683"/>
      <c r="RNX490" s="779"/>
      <c r="RNY490" s="682"/>
      <c r="RNZ490" s="683"/>
      <c r="ROA490" s="683"/>
      <c r="ROB490" s="779"/>
      <c r="ROC490" s="682"/>
      <c r="ROD490" s="683"/>
      <c r="ROE490" s="683"/>
      <c r="ROF490" s="779"/>
      <c r="ROG490" s="682"/>
      <c r="ROH490" s="683"/>
      <c r="ROI490" s="683"/>
      <c r="ROJ490" s="779"/>
      <c r="ROK490" s="682"/>
      <c r="ROL490" s="683"/>
      <c r="ROM490" s="683"/>
      <c r="RON490" s="779"/>
      <c r="ROO490" s="682"/>
      <c r="ROP490" s="683"/>
      <c r="ROQ490" s="683"/>
      <c r="ROR490" s="779"/>
      <c r="ROS490" s="682"/>
      <c r="ROT490" s="683"/>
      <c r="ROU490" s="683"/>
      <c r="ROV490" s="779"/>
      <c r="ROW490" s="682"/>
      <c r="ROX490" s="683"/>
      <c r="ROY490" s="683"/>
      <c r="ROZ490" s="779"/>
      <c r="RPA490" s="682"/>
      <c r="RPB490" s="683"/>
      <c r="RPC490" s="683"/>
      <c r="RPD490" s="779"/>
      <c r="RPE490" s="682"/>
      <c r="RPF490" s="683"/>
      <c r="RPG490" s="683"/>
      <c r="RPH490" s="779"/>
      <c r="RPI490" s="682"/>
      <c r="RPJ490" s="683"/>
      <c r="RPK490" s="683"/>
      <c r="RPL490" s="779"/>
      <c r="RPM490" s="682"/>
      <c r="RPN490" s="683"/>
      <c r="RPO490" s="683"/>
      <c r="RPP490" s="779"/>
      <c r="RPQ490" s="682"/>
      <c r="RPR490" s="683"/>
      <c r="RPS490" s="683"/>
      <c r="RPT490" s="779"/>
      <c r="RPU490" s="682"/>
      <c r="RPV490" s="683"/>
      <c r="RPW490" s="683"/>
      <c r="RPX490" s="779"/>
      <c r="RPY490" s="682"/>
      <c r="RPZ490" s="683"/>
      <c r="RQA490" s="683"/>
      <c r="RQB490" s="779"/>
      <c r="RQC490" s="682"/>
      <c r="RQD490" s="683"/>
      <c r="RQE490" s="683"/>
      <c r="RQF490" s="779"/>
      <c r="RQG490" s="682"/>
      <c r="RQH490" s="683"/>
      <c r="RQI490" s="683"/>
      <c r="RQJ490" s="779"/>
      <c r="RQK490" s="682"/>
      <c r="RQL490" s="683"/>
      <c r="RQM490" s="683"/>
      <c r="RQN490" s="779"/>
      <c r="RQO490" s="682"/>
      <c r="RQP490" s="683"/>
      <c r="RQQ490" s="683"/>
      <c r="RQR490" s="779"/>
      <c r="RQS490" s="682"/>
      <c r="RQT490" s="683"/>
      <c r="RQU490" s="683"/>
      <c r="RQV490" s="779"/>
      <c r="RQW490" s="682"/>
      <c r="RQX490" s="683"/>
      <c r="RQY490" s="683"/>
      <c r="RQZ490" s="779"/>
      <c r="RRA490" s="682"/>
      <c r="RRB490" s="683"/>
      <c r="RRC490" s="683"/>
      <c r="RRD490" s="779"/>
      <c r="RRE490" s="682"/>
      <c r="RRF490" s="683"/>
      <c r="RRG490" s="683"/>
      <c r="RRH490" s="779"/>
      <c r="RRI490" s="682"/>
      <c r="RRJ490" s="683"/>
      <c r="RRK490" s="683"/>
      <c r="RRL490" s="779"/>
      <c r="RRM490" s="682"/>
      <c r="RRN490" s="683"/>
      <c r="RRO490" s="683"/>
      <c r="RRP490" s="779"/>
      <c r="RRQ490" s="682"/>
      <c r="RRR490" s="683"/>
      <c r="RRS490" s="683"/>
      <c r="RRT490" s="779"/>
      <c r="RRU490" s="682"/>
      <c r="RRV490" s="683"/>
      <c r="RRW490" s="683"/>
      <c r="RRX490" s="779"/>
      <c r="RRY490" s="682"/>
      <c r="RRZ490" s="683"/>
      <c r="RSA490" s="683"/>
      <c r="RSB490" s="779"/>
      <c r="RSC490" s="682"/>
      <c r="RSD490" s="683"/>
      <c r="RSE490" s="683"/>
      <c r="RSF490" s="779"/>
      <c r="RSG490" s="682"/>
      <c r="RSH490" s="683"/>
      <c r="RSI490" s="683"/>
      <c r="RSJ490" s="779"/>
      <c r="RSK490" s="682"/>
      <c r="RSL490" s="683"/>
      <c r="RSM490" s="683"/>
      <c r="RSN490" s="779"/>
      <c r="RSO490" s="682"/>
      <c r="RSP490" s="683"/>
      <c r="RSQ490" s="683"/>
      <c r="RSR490" s="779"/>
      <c r="RSS490" s="682"/>
      <c r="RST490" s="683"/>
      <c r="RSU490" s="683"/>
      <c r="RSV490" s="779"/>
      <c r="RSW490" s="682"/>
      <c r="RSX490" s="683"/>
      <c r="RSY490" s="683"/>
      <c r="RSZ490" s="779"/>
      <c r="RTA490" s="682"/>
      <c r="RTB490" s="683"/>
      <c r="RTC490" s="683"/>
      <c r="RTD490" s="779"/>
      <c r="RTE490" s="682"/>
      <c r="RTF490" s="683"/>
      <c r="RTG490" s="683"/>
      <c r="RTH490" s="779"/>
      <c r="RTI490" s="682"/>
      <c r="RTJ490" s="683"/>
      <c r="RTK490" s="683"/>
      <c r="RTL490" s="779"/>
      <c r="RTM490" s="682"/>
      <c r="RTN490" s="683"/>
      <c r="RTO490" s="683"/>
      <c r="RTP490" s="779"/>
      <c r="RTQ490" s="682"/>
      <c r="RTR490" s="683"/>
      <c r="RTS490" s="683"/>
      <c r="RTT490" s="779"/>
      <c r="RTU490" s="682"/>
      <c r="RTV490" s="683"/>
      <c r="RTW490" s="683"/>
      <c r="RTX490" s="779"/>
      <c r="RTY490" s="682"/>
      <c r="RTZ490" s="683"/>
      <c r="RUA490" s="683"/>
      <c r="RUB490" s="779"/>
      <c r="RUC490" s="682"/>
      <c r="RUD490" s="683"/>
      <c r="RUE490" s="683"/>
      <c r="RUF490" s="779"/>
      <c r="RUG490" s="682"/>
      <c r="RUH490" s="683"/>
      <c r="RUI490" s="683"/>
      <c r="RUJ490" s="779"/>
      <c r="RUK490" s="682"/>
      <c r="RUL490" s="683"/>
      <c r="RUM490" s="683"/>
      <c r="RUN490" s="779"/>
      <c r="RUO490" s="682"/>
      <c r="RUP490" s="683"/>
      <c r="RUQ490" s="683"/>
      <c r="RUR490" s="779"/>
      <c r="RUS490" s="682"/>
      <c r="RUT490" s="683"/>
      <c r="RUU490" s="683"/>
      <c r="RUV490" s="779"/>
      <c r="RUW490" s="682"/>
      <c r="RUX490" s="683"/>
      <c r="RUY490" s="683"/>
      <c r="RUZ490" s="779"/>
      <c r="RVA490" s="682"/>
      <c r="RVB490" s="683"/>
      <c r="RVC490" s="683"/>
      <c r="RVD490" s="779"/>
      <c r="RVE490" s="682"/>
      <c r="RVF490" s="683"/>
      <c r="RVG490" s="683"/>
      <c r="RVH490" s="779"/>
      <c r="RVI490" s="682"/>
      <c r="RVJ490" s="683"/>
      <c r="RVK490" s="683"/>
      <c r="RVL490" s="779"/>
      <c r="RVM490" s="682"/>
      <c r="RVN490" s="683"/>
      <c r="RVO490" s="683"/>
      <c r="RVP490" s="779"/>
      <c r="RVQ490" s="682"/>
      <c r="RVR490" s="683"/>
      <c r="RVS490" s="683"/>
      <c r="RVT490" s="779"/>
      <c r="RVU490" s="682"/>
      <c r="RVV490" s="683"/>
      <c r="RVW490" s="683"/>
      <c r="RVX490" s="779"/>
      <c r="RVY490" s="682"/>
      <c r="RVZ490" s="683"/>
      <c r="RWA490" s="683"/>
      <c r="RWB490" s="779"/>
      <c r="RWC490" s="682"/>
      <c r="RWD490" s="683"/>
      <c r="RWE490" s="683"/>
      <c r="RWF490" s="779"/>
      <c r="RWG490" s="682"/>
      <c r="RWH490" s="683"/>
      <c r="RWI490" s="683"/>
      <c r="RWJ490" s="779"/>
      <c r="RWK490" s="682"/>
      <c r="RWL490" s="683"/>
      <c r="RWM490" s="683"/>
      <c r="RWN490" s="779"/>
      <c r="RWO490" s="682"/>
      <c r="RWP490" s="683"/>
      <c r="RWQ490" s="683"/>
      <c r="RWR490" s="779"/>
      <c r="RWS490" s="682"/>
      <c r="RWT490" s="683"/>
      <c r="RWU490" s="683"/>
      <c r="RWV490" s="779"/>
      <c r="RWW490" s="682"/>
      <c r="RWX490" s="683"/>
      <c r="RWY490" s="683"/>
      <c r="RWZ490" s="779"/>
      <c r="RXA490" s="682"/>
      <c r="RXB490" s="683"/>
      <c r="RXC490" s="683"/>
      <c r="RXD490" s="779"/>
      <c r="RXE490" s="682"/>
      <c r="RXF490" s="683"/>
      <c r="RXG490" s="683"/>
      <c r="RXH490" s="779"/>
      <c r="RXI490" s="682"/>
      <c r="RXJ490" s="683"/>
      <c r="RXK490" s="683"/>
      <c r="RXL490" s="779"/>
      <c r="RXM490" s="682"/>
      <c r="RXN490" s="683"/>
      <c r="RXO490" s="683"/>
      <c r="RXP490" s="779"/>
      <c r="RXQ490" s="682"/>
      <c r="RXR490" s="683"/>
      <c r="RXS490" s="683"/>
      <c r="RXT490" s="779"/>
      <c r="RXU490" s="682"/>
      <c r="RXV490" s="683"/>
      <c r="RXW490" s="683"/>
      <c r="RXX490" s="779"/>
      <c r="RXY490" s="682"/>
      <c r="RXZ490" s="683"/>
      <c r="RYA490" s="683"/>
      <c r="RYB490" s="779"/>
      <c r="RYC490" s="682"/>
      <c r="RYD490" s="683"/>
      <c r="RYE490" s="683"/>
      <c r="RYF490" s="779"/>
      <c r="RYG490" s="682"/>
      <c r="RYH490" s="683"/>
      <c r="RYI490" s="683"/>
      <c r="RYJ490" s="779"/>
      <c r="RYK490" s="682"/>
      <c r="RYL490" s="683"/>
      <c r="RYM490" s="683"/>
      <c r="RYN490" s="779"/>
      <c r="RYO490" s="682"/>
      <c r="RYP490" s="683"/>
      <c r="RYQ490" s="683"/>
      <c r="RYR490" s="779"/>
      <c r="RYS490" s="682"/>
      <c r="RYT490" s="683"/>
      <c r="RYU490" s="683"/>
      <c r="RYV490" s="779"/>
      <c r="RYW490" s="682"/>
      <c r="RYX490" s="683"/>
      <c r="RYY490" s="683"/>
      <c r="RYZ490" s="779"/>
      <c r="RZA490" s="682"/>
      <c r="RZB490" s="683"/>
      <c r="RZC490" s="683"/>
      <c r="RZD490" s="779"/>
      <c r="RZE490" s="682"/>
      <c r="RZF490" s="683"/>
      <c r="RZG490" s="683"/>
      <c r="RZH490" s="779"/>
      <c r="RZI490" s="682"/>
      <c r="RZJ490" s="683"/>
      <c r="RZK490" s="683"/>
      <c r="RZL490" s="779"/>
      <c r="RZM490" s="682"/>
      <c r="RZN490" s="683"/>
      <c r="RZO490" s="683"/>
      <c r="RZP490" s="779"/>
      <c r="RZQ490" s="682"/>
      <c r="RZR490" s="683"/>
      <c r="RZS490" s="683"/>
      <c r="RZT490" s="779"/>
      <c r="RZU490" s="682"/>
      <c r="RZV490" s="683"/>
      <c r="RZW490" s="683"/>
      <c r="RZX490" s="779"/>
      <c r="RZY490" s="682"/>
      <c r="RZZ490" s="683"/>
      <c r="SAA490" s="683"/>
      <c r="SAB490" s="779"/>
      <c r="SAC490" s="682"/>
      <c r="SAD490" s="683"/>
      <c r="SAE490" s="683"/>
      <c r="SAF490" s="779"/>
      <c r="SAG490" s="682"/>
      <c r="SAH490" s="683"/>
      <c r="SAI490" s="683"/>
      <c r="SAJ490" s="779"/>
      <c r="SAK490" s="682"/>
      <c r="SAL490" s="683"/>
      <c r="SAM490" s="683"/>
      <c r="SAN490" s="779"/>
      <c r="SAO490" s="682"/>
      <c r="SAP490" s="683"/>
      <c r="SAQ490" s="683"/>
      <c r="SAR490" s="779"/>
      <c r="SAS490" s="682"/>
      <c r="SAT490" s="683"/>
      <c r="SAU490" s="683"/>
      <c r="SAV490" s="779"/>
      <c r="SAW490" s="682"/>
      <c r="SAX490" s="683"/>
      <c r="SAY490" s="683"/>
      <c r="SAZ490" s="779"/>
      <c r="SBA490" s="682"/>
      <c r="SBB490" s="683"/>
      <c r="SBC490" s="683"/>
      <c r="SBD490" s="779"/>
      <c r="SBE490" s="682"/>
      <c r="SBF490" s="683"/>
      <c r="SBG490" s="683"/>
      <c r="SBH490" s="779"/>
      <c r="SBI490" s="682"/>
      <c r="SBJ490" s="683"/>
      <c r="SBK490" s="683"/>
      <c r="SBL490" s="779"/>
      <c r="SBM490" s="682"/>
      <c r="SBN490" s="683"/>
      <c r="SBO490" s="683"/>
      <c r="SBP490" s="779"/>
      <c r="SBQ490" s="682"/>
      <c r="SBR490" s="683"/>
      <c r="SBS490" s="683"/>
      <c r="SBT490" s="779"/>
      <c r="SBU490" s="682"/>
      <c r="SBV490" s="683"/>
      <c r="SBW490" s="683"/>
      <c r="SBX490" s="779"/>
      <c r="SBY490" s="682"/>
      <c r="SBZ490" s="683"/>
      <c r="SCA490" s="683"/>
      <c r="SCB490" s="779"/>
      <c r="SCC490" s="682"/>
      <c r="SCD490" s="683"/>
      <c r="SCE490" s="683"/>
      <c r="SCF490" s="779"/>
      <c r="SCG490" s="682"/>
      <c r="SCH490" s="683"/>
      <c r="SCI490" s="683"/>
      <c r="SCJ490" s="779"/>
      <c r="SCK490" s="682"/>
      <c r="SCL490" s="683"/>
      <c r="SCM490" s="683"/>
      <c r="SCN490" s="779"/>
      <c r="SCO490" s="682"/>
      <c r="SCP490" s="683"/>
      <c r="SCQ490" s="683"/>
      <c r="SCR490" s="779"/>
      <c r="SCS490" s="682"/>
      <c r="SCT490" s="683"/>
      <c r="SCU490" s="683"/>
      <c r="SCV490" s="779"/>
      <c r="SCW490" s="682"/>
      <c r="SCX490" s="683"/>
      <c r="SCY490" s="683"/>
      <c r="SCZ490" s="779"/>
      <c r="SDA490" s="682"/>
      <c r="SDB490" s="683"/>
      <c r="SDC490" s="683"/>
      <c r="SDD490" s="779"/>
      <c r="SDE490" s="682"/>
      <c r="SDF490" s="683"/>
      <c r="SDG490" s="683"/>
      <c r="SDH490" s="779"/>
      <c r="SDI490" s="682"/>
      <c r="SDJ490" s="683"/>
      <c r="SDK490" s="683"/>
      <c r="SDL490" s="779"/>
      <c r="SDM490" s="682"/>
      <c r="SDN490" s="683"/>
      <c r="SDO490" s="683"/>
      <c r="SDP490" s="779"/>
      <c r="SDQ490" s="682"/>
      <c r="SDR490" s="683"/>
      <c r="SDS490" s="683"/>
      <c r="SDT490" s="779"/>
      <c r="SDU490" s="682"/>
      <c r="SDV490" s="683"/>
      <c r="SDW490" s="683"/>
      <c r="SDX490" s="779"/>
      <c r="SDY490" s="682"/>
      <c r="SDZ490" s="683"/>
      <c r="SEA490" s="683"/>
      <c r="SEB490" s="779"/>
      <c r="SEC490" s="682"/>
      <c r="SED490" s="683"/>
      <c r="SEE490" s="683"/>
      <c r="SEF490" s="779"/>
      <c r="SEG490" s="682"/>
      <c r="SEH490" s="683"/>
      <c r="SEI490" s="683"/>
      <c r="SEJ490" s="779"/>
      <c r="SEK490" s="682"/>
      <c r="SEL490" s="683"/>
      <c r="SEM490" s="683"/>
      <c r="SEN490" s="779"/>
      <c r="SEO490" s="682"/>
      <c r="SEP490" s="683"/>
      <c r="SEQ490" s="683"/>
      <c r="SER490" s="779"/>
      <c r="SES490" s="682"/>
      <c r="SET490" s="683"/>
      <c r="SEU490" s="683"/>
      <c r="SEV490" s="779"/>
      <c r="SEW490" s="682"/>
      <c r="SEX490" s="683"/>
      <c r="SEY490" s="683"/>
      <c r="SEZ490" s="779"/>
      <c r="SFA490" s="682"/>
      <c r="SFB490" s="683"/>
      <c r="SFC490" s="683"/>
      <c r="SFD490" s="779"/>
      <c r="SFE490" s="682"/>
      <c r="SFF490" s="683"/>
      <c r="SFG490" s="683"/>
      <c r="SFH490" s="779"/>
      <c r="SFI490" s="682"/>
      <c r="SFJ490" s="683"/>
      <c r="SFK490" s="683"/>
      <c r="SFL490" s="779"/>
      <c r="SFM490" s="682"/>
      <c r="SFN490" s="683"/>
      <c r="SFO490" s="683"/>
      <c r="SFP490" s="779"/>
      <c r="SFQ490" s="682"/>
      <c r="SFR490" s="683"/>
      <c r="SFS490" s="683"/>
      <c r="SFT490" s="779"/>
      <c r="SFU490" s="682"/>
      <c r="SFV490" s="683"/>
      <c r="SFW490" s="683"/>
      <c r="SFX490" s="779"/>
      <c r="SFY490" s="682"/>
      <c r="SFZ490" s="683"/>
      <c r="SGA490" s="683"/>
      <c r="SGB490" s="779"/>
      <c r="SGC490" s="682"/>
      <c r="SGD490" s="683"/>
      <c r="SGE490" s="683"/>
      <c r="SGF490" s="779"/>
      <c r="SGG490" s="682"/>
      <c r="SGH490" s="683"/>
      <c r="SGI490" s="683"/>
      <c r="SGJ490" s="779"/>
      <c r="SGK490" s="682"/>
      <c r="SGL490" s="683"/>
      <c r="SGM490" s="683"/>
      <c r="SGN490" s="779"/>
      <c r="SGO490" s="682"/>
      <c r="SGP490" s="683"/>
      <c r="SGQ490" s="683"/>
      <c r="SGR490" s="779"/>
      <c r="SGS490" s="682"/>
      <c r="SGT490" s="683"/>
      <c r="SGU490" s="683"/>
      <c r="SGV490" s="779"/>
      <c r="SGW490" s="682"/>
      <c r="SGX490" s="683"/>
      <c r="SGY490" s="683"/>
      <c r="SGZ490" s="779"/>
      <c r="SHA490" s="682"/>
      <c r="SHB490" s="683"/>
      <c r="SHC490" s="683"/>
      <c r="SHD490" s="779"/>
      <c r="SHE490" s="682"/>
      <c r="SHF490" s="683"/>
      <c r="SHG490" s="683"/>
      <c r="SHH490" s="779"/>
      <c r="SHI490" s="682"/>
      <c r="SHJ490" s="683"/>
      <c r="SHK490" s="683"/>
      <c r="SHL490" s="779"/>
      <c r="SHM490" s="682"/>
      <c r="SHN490" s="683"/>
      <c r="SHO490" s="683"/>
      <c r="SHP490" s="779"/>
      <c r="SHQ490" s="682"/>
      <c r="SHR490" s="683"/>
      <c r="SHS490" s="683"/>
      <c r="SHT490" s="779"/>
      <c r="SHU490" s="682"/>
      <c r="SHV490" s="683"/>
      <c r="SHW490" s="683"/>
      <c r="SHX490" s="779"/>
      <c r="SHY490" s="682"/>
      <c r="SHZ490" s="683"/>
      <c r="SIA490" s="683"/>
      <c r="SIB490" s="779"/>
      <c r="SIC490" s="682"/>
      <c r="SID490" s="683"/>
      <c r="SIE490" s="683"/>
      <c r="SIF490" s="779"/>
      <c r="SIG490" s="682"/>
      <c r="SIH490" s="683"/>
      <c r="SII490" s="683"/>
      <c r="SIJ490" s="779"/>
      <c r="SIK490" s="682"/>
      <c r="SIL490" s="683"/>
      <c r="SIM490" s="683"/>
      <c r="SIN490" s="779"/>
      <c r="SIO490" s="682"/>
      <c r="SIP490" s="683"/>
      <c r="SIQ490" s="683"/>
      <c r="SIR490" s="779"/>
      <c r="SIS490" s="682"/>
      <c r="SIT490" s="683"/>
      <c r="SIU490" s="683"/>
      <c r="SIV490" s="779"/>
      <c r="SIW490" s="682"/>
      <c r="SIX490" s="683"/>
      <c r="SIY490" s="683"/>
      <c r="SIZ490" s="779"/>
      <c r="SJA490" s="682"/>
      <c r="SJB490" s="683"/>
      <c r="SJC490" s="683"/>
      <c r="SJD490" s="779"/>
      <c r="SJE490" s="682"/>
      <c r="SJF490" s="683"/>
      <c r="SJG490" s="683"/>
      <c r="SJH490" s="779"/>
      <c r="SJI490" s="682"/>
      <c r="SJJ490" s="683"/>
      <c r="SJK490" s="683"/>
      <c r="SJL490" s="779"/>
      <c r="SJM490" s="682"/>
      <c r="SJN490" s="683"/>
      <c r="SJO490" s="683"/>
      <c r="SJP490" s="779"/>
      <c r="SJQ490" s="682"/>
      <c r="SJR490" s="683"/>
      <c r="SJS490" s="683"/>
      <c r="SJT490" s="779"/>
      <c r="SJU490" s="682"/>
      <c r="SJV490" s="683"/>
      <c r="SJW490" s="683"/>
      <c r="SJX490" s="779"/>
      <c r="SJY490" s="682"/>
      <c r="SJZ490" s="683"/>
      <c r="SKA490" s="683"/>
      <c r="SKB490" s="779"/>
      <c r="SKC490" s="682"/>
      <c r="SKD490" s="683"/>
      <c r="SKE490" s="683"/>
      <c r="SKF490" s="779"/>
      <c r="SKG490" s="682"/>
      <c r="SKH490" s="683"/>
      <c r="SKI490" s="683"/>
      <c r="SKJ490" s="779"/>
      <c r="SKK490" s="682"/>
      <c r="SKL490" s="683"/>
      <c r="SKM490" s="683"/>
      <c r="SKN490" s="779"/>
      <c r="SKO490" s="682"/>
      <c r="SKP490" s="683"/>
      <c r="SKQ490" s="683"/>
      <c r="SKR490" s="779"/>
      <c r="SKS490" s="682"/>
      <c r="SKT490" s="683"/>
      <c r="SKU490" s="683"/>
      <c r="SKV490" s="779"/>
      <c r="SKW490" s="682"/>
      <c r="SKX490" s="683"/>
      <c r="SKY490" s="683"/>
      <c r="SKZ490" s="779"/>
      <c r="SLA490" s="682"/>
      <c r="SLB490" s="683"/>
      <c r="SLC490" s="683"/>
      <c r="SLD490" s="779"/>
      <c r="SLE490" s="682"/>
      <c r="SLF490" s="683"/>
      <c r="SLG490" s="683"/>
      <c r="SLH490" s="779"/>
      <c r="SLI490" s="682"/>
      <c r="SLJ490" s="683"/>
      <c r="SLK490" s="683"/>
      <c r="SLL490" s="779"/>
      <c r="SLM490" s="682"/>
      <c r="SLN490" s="683"/>
      <c r="SLO490" s="683"/>
      <c r="SLP490" s="779"/>
      <c r="SLQ490" s="682"/>
      <c r="SLR490" s="683"/>
      <c r="SLS490" s="683"/>
      <c r="SLT490" s="779"/>
      <c r="SLU490" s="682"/>
      <c r="SLV490" s="683"/>
      <c r="SLW490" s="683"/>
      <c r="SLX490" s="779"/>
      <c r="SLY490" s="682"/>
      <c r="SLZ490" s="683"/>
      <c r="SMA490" s="683"/>
      <c r="SMB490" s="779"/>
      <c r="SMC490" s="682"/>
      <c r="SMD490" s="683"/>
      <c r="SME490" s="683"/>
      <c r="SMF490" s="779"/>
      <c r="SMG490" s="682"/>
      <c r="SMH490" s="683"/>
      <c r="SMI490" s="683"/>
      <c r="SMJ490" s="779"/>
      <c r="SMK490" s="682"/>
      <c r="SML490" s="683"/>
      <c r="SMM490" s="683"/>
      <c r="SMN490" s="779"/>
      <c r="SMO490" s="682"/>
      <c r="SMP490" s="683"/>
      <c r="SMQ490" s="683"/>
      <c r="SMR490" s="779"/>
      <c r="SMS490" s="682"/>
      <c r="SMT490" s="683"/>
      <c r="SMU490" s="683"/>
      <c r="SMV490" s="779"/>
      <c r="SMW490" s="682"/>
      <c r="SMX490" s="683"/>
      <c r="SMY490" s="683"/>
      <c r="SMZ490" s="779"/>
      <c r="SNA490" s="682"/>
      <c r="SNB490" s="683"/>
      <c r="SNC490" s="683"/>
      <c r="SND490" s="779"/>
      <c r="SNE490" s="682"/>
      <c r="SNF490" s="683"/>
      <c r="SNG490" s="683"/>
      <c r="SNH490" s="779"/>
      <c r="SNI490" s="682"/>
      <c r="SNJ490" s="683"/>
      <c r="SNK490" s="683"/>
      <c r="SNL490" s="779"/>
      <c r="SNM490" s="682"/>
      <c r="SNN490" s="683"/>
      <c r="SNO490" s="683"/>
      <c r="SNP490" s="779"/>
      <c r="SNQ490" s="682"/>
      <c r="SNR490" s="683"/>
      <c r="SNS490" s="683"/>
      <c r="SNT490" s="779"/>
      <c r="SNU490" s="682"/>
      <c r="SNV490" s="683"/>
      <c r="SNW490" s="683"/>
      <c r="SNX490" s="779"/>
      <c r="SNY490" s="682"/>
      <c r="SNZ490" s="683"/>
      <c r="SOA490" s="683"/>
      <c r="SOB490" s="779"/>
      <c r="SOC490" s="682"/>
      <c r="SOD490" s="683"/>
      <c r="SOE490" s="683"/>
      <c r="SOF490" s="779"/>
      <c r="SOG490" s="682"/>
      <c r="SOH490" s="683"/>
      <c r="SOI490" s="683"/>
      <c r="SOJ490" s="779"/>
      <c r="SOK490" s="682"/>
      <c r="SOL490" s="683"/>
      <c r="SOM490" s="683"/>
      <c r="SON490" s="779"/>
      <c r="SOO490" s="682"/>
      <c r="SOP490" s="683"/>
      <c r="SOQ490" s="683"/>
      <c r="SOR490" s="779"/>
      <c r="SOS490" s="682"/>
      <c r="SOT490" s="683"/>
      <c r="SOU490" s="683"/>
      <c r="SOV490" s="779"/>
      <c r="SOW490" s="682"/>
      <c r="SOX490" s="683"/>
      <c r="SOY490" s="683"/>
      <c r="SOZ490" s="779"/>
      <c r="SPA490" s="682"/>
      <c r="SPB490" s="683"/>
      <c r="SPC490" s="683"/>
      <c r="SPD490" s="779"/>
      <c r="SPE490" s="682"/>
      <c r="SPF490" s="683"/>
      <c r="SPG490" s="683"/>
      <c r="SPH490" s="779"/>
      <c r="SPI490" s="682"/>
      <c r="SPJ490" s="683"/>
      <c r="SPK490" s="683"/>
      <c r="SPL490" s="779"/>
      <c r="SPM490" s="682"/>
      <c r="SPN490" s="683"/>
      <c r="SPO490" s="683"/>
      <c r="SPP490" s="779"/>
      <c r="SPQ490" s="682"/>
      <c r="SPR490" s="683"/>
      <c r="SPS490" s="683"/>
      <c r="SPT490" s="779"/>
      <c r="SPU490" s="682"/>
      <c r="SPV490" s="683"/>
      <c r="SPW490" s="683"/>
      <c r="SPX490" s="779"/>
      <c r="SPY490" s="682"/>
      <c r="SPZ490" s="683"/>
      <c r="SQA490" s="683"/>
      <c r="SQB490" s="779"/>
      <c r="SQC490" s="682"/>
      <c r="SQD490" s="683"/>
      <c r="SQE490" s="683"/>
      <c r="SQF490" s="779"/>
      <c r="SQG490" s="682"/>
      <c r="SQH490" s="683"/>
      <c r="SQI490" s="683"/>
      <c r="SQJ490" s="779"/>
      <c r="SQK490" s="682"/>
      <c r="SQL490" s="683"/>
      <c r="SQM490" s="683"/>
      <c r="SQN490" s="779"/>
      <c r="SQO490" s="682"/>
      <c r="SQP490" s="683"/>
      <c r="SQQ490" s="683"/>
      <c r="SQR490" s="779"/>
      <c r="SQS490" s="682"/>
      <c r="SQT490" s="683"/>
      <c r="SQU490" s="683"/>
      <c r="SQV490" s="779"/>
      <c r="SQW490" s="682"/>
      <c r="SQX490" s="683"/>
      <c r="SQY490" s="683"/>
      <c r="SQZ490" s="779"/>
      <c r="SRA490" s="682"/>
      <c r="SRB490" s="683"/>
      <c r="SRC490" s="683"/>
      <c r="SRD490" s="779"/>
      <c r="SRE490" s="682"/>
      <c r="SRF490" s="683"/>
      <c r="SRG490" s="683"/>
      <c r="SRH490" s="779"/>
      <c r="SRI490" s="682"/>
      <c r="SRJ490" s="683"/>
      <c r="SRK490" s="683"/>
      <c r="SRL490" s="779"/>
      <c r="SRM490" s="682"/>
      <c r="SRN490" s="683"/>
      <c r="SRO490" s="683"/>
      <c r="SRP490" s="779"/>
      <c r="SRQ490" s="682"/>
      <c r="SRR490" s="683"/>
      <c r="SRS490" s="683"/>
      <c r="SRT490" s="779"/>
      <c r="SRU490" s="682"/>
      <c r="SRV490" s="683"/>
      <c r="SRW490" s="683"/>
      <c r="SRX490" s="779"/>
      <c r="SRY490" s="682"/>
      <c r="SRZ490" s="683"/>
      <c r="SSA490" s="683"/>
      <c r="SSB490" s="779"/>
      <c r="SSC490" s="682"/>
      <c r="SSD490" s="683"/>
      <c r="SSE490" s="683"/>
      <c r="SSF490" s="779"/>
      <c r="SSG490" s="682"/>
      <c r="SSH490" s="683"/>
      <c r="SSI490" s="683"/>
      <c r="SSJ490" s="779"/>
      <c r="SSK490" s="682"/>
      <c r="SSL490" s="683"/>
      <c r="SSM490" s="683"/>
      <c r="SSN490" s="779"/>
      <c r="SSO490" s="682"/>
      <c r="SSP490" s="683"/>
      <c r="SSQ490" s="683"/>
      <c r="SSR490" s="779"/>
      <c r="SSS490" s="682"/>
      <c r="SST490" s="683"/>
      <c r="SSU490" s="683"/>
      <c r="SSV490" s="779"/>
      <c r="SSW490" s="682"/>
      <c r="SSX490" s="683"/>
      <c r="SSY490" s="683"/>
      <c r="SSZ490" s="779"/>
      <c r="STA490" s="682"/>
      <c r="STB490" s="683"/>
      <c r="STC490" s="683"/>
      <c r="STD490" s="779"/>
      <c r="STE490" s="682"/>
      <c r="STF490" s="683"/>
      <c r="STG490" s="683"/>
      <c r="STH490" s="779"/>
      <c r="STI490" s="682"/>
      <c r="STJ490" s="683"/>
      <c r="STK490" s="683"/>
      <c r="STL490" s="779"/>
      <c r="STM490" s="682"/>
      <c r="STN490" s="683"/>
      <c r="STO490" s="683"/>
      <c r="STP490" s="779"/>
      <c r="STQ490" s="682"/>
      <c r="STR490" s="683"/>
      <c r="STS490" s="683"/>
      <c r="STT490" s="779"/>
      <c r="STU490" s="682"/>
      <c r="STV490" s="683"/>
      <c r="STW490" s="683"/>
      <c r="STX490" s="779"/>
      <c r="STY490" s="682"/>
      <c r="STZ490" s="683"/>
      <c r="SUA490" s="683"/>
      <c r="SUB490" s="779"/>
      <c r="SUC490" s="682"/>
      <c r="SUD490" s="683"/>
      <c r="SUE490" s="683"/>
      <c r="SUF490" s="779"/>
      <c r="SUG490" s="682"/>
      <c r="SUH490" s="683"/>
      <c r="SUI490" s="683"/>
      <c r="SUJ490" s="779"/>
      <c r="SUK490" s="682"/>
      <c r="SUL490" s="683"/>
      <c r="SUM490" s="683"/>
      <c r="SUN490" s="779"/>
      <c r="SUO490" s="682"/>
      <c r="SUP490" s="683"/>
      <c r="SUQ490" s="683"/>
      <c r="SUR490" s="779"/>
      <c r="SUS490" s="682"/>
      <c r="SUT490" s="683"/>
      <c r="SUU490" s="683"/>
      <c r="SUV490" s="779"/>
      <c r="SUW490" s="682"/>
      <c r="SUX490" s="683"/>
      <c r="SUY490" s="683"/>
      <c r="SUZ490" s="779"/>
      <c r="SVA490" s="682"/>
      <c r="SVB490" s="683"/>
      <c r="SVC490" s="683"/>
      <c r="SVD490" s="779"/>
      <c r="SVE490" s="682"/>
      <c r="SVF490" s="683"/>
      <c r="SVG490" s="683"/>
      <c r="SVH490" s="779"/>
      <c r="SVI490" s="682"/>
      <c r="SVJ490" s="683"/>
      <c r="SVK490" s="683"/>
      <c r="SVL490" s="779"/>
      <c r="SVM490" s="682"/>
      <c r="SVN490" s="683"/>
      <c r="SVO490" s="683"/>
      <c r="SVP490" s="779"/>
      <c r="SVQ490" s="682"/>
      <c r="SVR490" s="683"/>
      <c r="SVS490" s="683"/>
      <c r="SVT490" s="779"/>
      <c r="SVU490" s="682"/>
      <c r="SVV490" s="683"/>
      <c r="SVW490" s="683"/>
      <c r="SVX490" s="779"/>
      <c r="SVY490" s="682"/>
      <c r="SVZ490" s="683"/>
      <c r="SWA490" s="683"/>
      <c r="SWB490" s="779"/>
      <c r="SWC490" s="682"/>
      <c r="SWD490" s="683"/>
      <c r="SWE490" s="683"/>
      <c r="SWF490" s="779"/>
      <c r="SWG490" s="682"/>
      <c r="SWH490" s="683"/>
      <c r="SWI490" s="683"/>
      <c r="SWJ490" s="779"/>
      <c r="SWK490" s="682"/>
      <c r="SWL490" s="683"/>
      <c r="SWM490" s="683"/>
      <c r="SWN490" s="779"/>
      <c r="SWO490" s="682"/>
      <c r="SWP490" s="683"/>
      <c r="SWQ490" s="683"/>
      <c r="SWR490" s="779"/>
      <c r="SWS490" s="682"/>
      <c r="SWT490" s="683"/>
      <c r="SWU490" s="683"/>
      <c r="SWV490" s="779"/>
      <c r="SWW490" s="682"/>
      <c r="SWX490" s="683"/>
      <c r="SWY490" s="683"/>
      <c r="SWZ490" s="779"/>
      <c r="SXA490" s="682"/>
      <c r="SXB490" s="683"/>
      <c r="SXC490" s="683"/>
      <c r="SXD490" s="779"/>
      <c r="SXE490" s="682"/>
      <c r="SXF490" s="683"/>
      <c r="SXG490" s="683"/>
      <c r="SXH490" s="779"/>
      <c r="SXI490" s="682"/>
      <c r="SXJ490" s="683"/>
      <c r="SXK490" s="683"/>
      <c r="SXL490" s="779"/>
      <c r="SXM490" s="682"/>
      <c r="SXN490" s="683"/>
      <c r="SXO490" s="683"/>
      <c r="SXP490" s="779"/>
      <c r="SXQ490" s="682"/>
      <c r="SXR490" s="683"/>
      <c r="SXS490" s="683"/>
      <c r="SXT490" s="779"/>
      <c r="SXU490" s="682"/>
      <c r="SXV490" s="683"/>
      <c r="SXW490" s="683"/>
      <c r="SXX490" s="779"/>
      <c r="SXY490" s="682"/>
      <c r="SXZ490" s="683"/>
      <c r="SYA490" s="683"/>
      <c r="SYB490" s="779"/>
      <c r="SYC490" s="682"/>
      <c r="SYD490" s="683"/>
      <c r="SYE490" s="683"/>
      <c r="SYF490" s="779"/>
      <c r="SYG490" s="682"/>
      <c r="SYH490" s="683"/>
      <c r="SYI490" s="683"/>
      <c r="SYJ490" s="779"/>
      <c r="SYK490" s="682"/>
      <c r="SYL490" s="683"/>
      <c r="SYM490" s="683"/>
      <c r="SYN490" s="779"/>
      <c r="SYO490" s="682"/>
      <c r="SYP490" s="683"/>
      <c r="SYQ490" s="683"/>
      <c r="SYR490" s="779"/>
      <c r="SYS490" s="682"/>
      <c r="SYT490" s="683"/>
      <c r="SYU490" s="683"/>
      <c r="SYV490" s="779"/>
      <c r="SYW490" s="682"/>
      <c r="SYX490" s="683"/>
      <c r="SYY490" s="683"/>
      <c r="SYZ490" s="779"/>
      <c r="SZA490" s="682"/>
      <c r="SZB490" s="683"/>
      <c r="SZC490" s="683"/>
      <c r="SZD490" s="779"/>
      <c r="SZE490" s="682"/>
      <c r="SZF490" s="683"/>
      <c r="SZG490" s="683"/>
      <c r="SZH490" s="779"/>
      <c r="SZI490" s="682"/>
      <c r="SZJ490" s="683"/>
      <c r="SZK490" s="683"/>
      <c r="SZL490" s="779"/>
      <c r="SZM490" s="682"/>
      <c r="SZN490" s="683"/>
      <c r="SZO490" s="683"/>
      <c r="SZP490" s="779"/>
      <c r="SZQ490" s="682"/>
      <c r="SZR490" s="683"/>
      <c r="SZS490" s="683"/>
      <c r="SZT490" s="779"/>
      <c r="SZU490" s="682"/>
      <c r="SZV490" s="683"/>
      <c r="SZW490" s="683"/>
      <c r="SZX490" s="779"/>
      <c r="SZY490" s="682"/>
      <c r="SZZ490" s="683"/>
      <c r="TAA490" s="683"/>
      <c r="TAB490" s="779"/>
      <c r="TAC490" s="682"/>
      <c r="TAD490" s="683"/>
      <c r="TAE490" s="683"/>
      <c r="TAF490" s="779"/>
      <c r="TAG490" s="682"/>
      <c r="TAH490" s="683"/>
      <c r="TAI490" s="683"/>
      <c r="TAJ490" s="779"/>
      <c r="TAK490" s="682"/>
      <c r="TAL490" s="683"/>
      <c r="TAM490" s="683"/>
      <c r="TAN490" s="779"/>
      <c r="TAO490" s="682"/>
      <c r="TAP490" s="683"/>
      <c r="TAQ490" s="683"/>
      <c r="TAR490" s="779"/>
      <c r="TAS490" s="682"/>
      <c r="TAT490" s="683"/>
      <c r="TAU490" s="683"/>
      <c r="TAV490" s="779"/>
      <c r="TAW490" s="682"/>
      <c r="TAX490" s="683"/>
      <c r="TAY490" s="683"/>
      <c r="TAZ490" s="779"/>
      <c r="TBA490" s="682"/>
      <c r="TBB490" s="683"/>
      <c r="TBC490" s="683"/>
      <c r="TBD490" s="779"/>
      <c r="TBE490" s="682"/>
      <c r="TBF490" s="683"/>
      <c r="TBG490" s="683"/>
      <c r="TBH490" s="779"/>
      <c r="TBI490" s="682"/>
      <c r="TBJ490" s="683"/>
      <c r="TBK490" s="683"/>
      <c r="TBL490" s="779"/>
      <c r="TBM490" s="682"/>
      <c r="TBN490" s="683"/>
      <c r="TBO490" s="683"/>
      <c r="TBP490" s="779"/>
      <c r="TBQ490" s="682"/>
      <c r="TBR490" s="683"/>
      <c r="TBS490" s="683"/>
      <c r="TBT490" s="779"/>
      <c r="TBU490" s="682"/>
      <c r="TBV490" s="683"/>
      <c r="TBW490" s="683"/>
      <c r="TBX490" s="779"/>
      <c r="TBY490" s="682"/>
      <c r="TBZ490" s="683"/>
      <c r="TCA490" s="683"/>
      <c r="TCB490" s="779"/>
      <c r="TCC490" s="682"/>
      <c r="TCD490" s="683"/>
      <c r="TCE490" s="683"/>
      <c r="TCF490" s="779"/>
      <c r="TCG490" s="682"/>
      <c r="TCH490" s="683"/>
      <c r="TCI490" s="683"/>
      <c r="TCJ490" s="779"/>
      <c r="TCK490" s="682"/>
      <c r="TCL490" s="683"/>
      <c r="TCM490" s="683"/>
      <c r="TCN490" s="779"/>
      <c r="TCO490" s="682"/>
      <c r="TCP490" s="683"/>
      <c r="TCQ490" s="683"/>
      <c r="TCR490" s="779"/>
      <c r="TCS490" s="682"/>
      <c r="TCT490" s="683"/>
      <c r="TCU490" s="683"/>
      <c r="TCV490" s="779"/>
      <c r="TCW490" s="682"/>
      <c r="TCX490" s="683"/>
      <c r="TCY490" s="683"/>
      <c r="TCZ490" s="779"/>
      <c r="TDA490" s="682"/>
      <c r="TDB490" s="683"/>
      <c r="TDC490" s="683"/>
      <c r="TDD490" s="779"/>
      <c r="TDE490" s="682"/>
      <c r="TDF490" s="683"/>
      <c r="TDG490" s="683"/>
      <c r="TDH490" s="779"/>
      <c r="TDI490" s="682"/>
      <c r="TDJ490" s="683"/>
      <c r="TDK490" s="683"/>
      <c r="TDL490" s="779"/>
      <c r="TDM490" s="682"/>
      <c r="TDN490" s="683"/>
      <c r="TDO490" s="683"/>
      <c r="TDP490" s="779"/>
      <c r="TDQ490" s="682"/>
      <c r="TDR490" s="683"/>
      <c r="TDS490" s="683"/>
      <c r="TDT490" s="779"/>
      <c r="TDU490" s="682"/>
      <c r="TDV490" s="683"/>
      <c r="TDW490" s="683"/>
      <c r="TDX490" s="779"/>
      <c r="TDY490" s="682"/>
      <c r="TDZ490" s="683"/>
      <c r="TEA490" s="683"/>
      <c r="TEB490" s="779"/>
      <c r="TEC490" s="682"/>
      <c r="TED490" s="683"/>
      <c r="TEE490" s="683"/>
      <c r="TEF490" s="779"/>
      <c r="TEG490" s="682"/>
      <c r="TEH490" s="683"/>
      <c r="TEI490" s="683"/>
      <c r="TEJ490" s="779"/>
      <c r="TEK490" s="682"/>
      <c r="TEL490" s="683"/>
      <c r="TEM490" s="683"/>
      <c r="TEN490" s="779"/>
      <c r="TEO490" s="682"/>
      <c r="TEP490" s="683"/>
      <c r="TEQ490" s="683"/>
      <c r="TER490" s="779"/>
      <c r="TES490" s="682"/>
      <c r="TET490" s="683"/>
      <c r="TEU490" s="683"/>
      <c r="TEV490" s="779"/>
      <c r="TEW490" s="682"/>
      <c r="TEX490" s="683"/>
      <c r="TEY490" s="683"/>
      <c r="TEZ490" s="779"/>
      <c r="TFA490" s="682"/>
      <c r="TFB490" s="683"/>
      <c r="TFC490" s="683"/>
      <c r="TFD490" s="779"/>
      <c r="TFE490" s="682"/>
      <c r="TFF490" s="683"/>
      <c r="TFG490" s="683"/>
      <c r="TFH490" s="779"/>
      <c r="TFI490" s="682"/>
      <c r="TFJ490" s="683"/>
      <c r="TFK490" s="683"/>
      <c r="TFL490" s="779"/>
      <c r="TFM490" s="682"/>
      <c r="TFN490" s="683"/>
      <c r="TFO490" s="683"/>
      <c r="TFP490" s="779"/>
      <c r="TFQ490" s="682"/>
      <c r="TFR490" s="683"/>
      <c r="TFS490" s="683"/>
      <c r="TFT490" s="779"/>
      <c r="TFU490" s="682"/>
      <c r="TFV490" s="683"/>
      <c r="TFW490" s="683"/>
      <c r="TFX490" s="779"/>
      <c r="TFY490" s="682"/>
      <c r="TFZ490" s="683"/>
      <c r="TGA490" s="683"/>
      <c r="TGB490" s="779"/>
      <c r="TGC490" s="682"/>
      <c r="TGD490" s="683"/>
      <c r="TGE490" s="683"/>
      <c r="TGF490" s="779"/>
      <c r="TGG490" s="682"/>
      <c r="TGH490" s="683"/>
      <c r="TGI490" s="683"/>
      <c r="TGJ490" s="779"/>
      <c r="TGK490" s="682"/>
      <c r="TGL490" s="683"/>
      <c r="TGM490" s="683"/>
      <c r="TGN490" s="779"/>
      <c r="TGO490" s="682"/>
      <c r="TGP490" s="683"/>
      <c r="TGQ490" s="683"/>
      <c r="TGR490" s="779"/>
      <c r="TGS490" s="682"/>
      <c r="TGT490" s="683"/>
      <c r="TGU490" s="683"/>
      <c r="TGV490" s="779"/>
      <c r="TGW490" s="682"/>
      <c r="TGX490" s="683"/>
      <c r="TGY490" s="683"/>
      <c r="TGZ490" s="779"/>
      <c r="THA490" s="682"/>
      <c r="THB490" s="683"/>
      <c r="THC490" s="683"/>
      <c r="THD490" s="779"/>
      <c r="THE490" s="682"/>
      <c r="THF490" s="683"/>
      <c r="THG490" s="683"/>
      <c r="THH490" s="779"/>
      <c r="THI490" s="682"/>
      <c r="THJ490" s="683"/>
      <c r="THK490" s="683"/>
      <c r="THL490" s="779"/>
      <c r="THM490" s="682"/>
      <c r="THN490" s="683"/>
      <c r="THO490" s="683"/>
      <c r="THP490" s="779"/>
      <c r="THQ490" s="682"/>
      <c r="THR490" s="683"/>
      <c r="THS490" s="683"/>
      <c r="THT490" s="779"/>
      <c r="THU490" s="682"/>
      <c r="THV490" s="683"/>
      <c r="THW490" s="683"/>
      <c r="THX490" s="779"/>
      <c r="THY490" s="682"/>
      <c r="THZ490" s="683"/>
      <c r="TIA490" s="683"/>
      <c r="TIB490" s="779"/>
      <c r="TIC490" s="682"/>
      <c r="TID490" s="683"/>
      <c r="TIE490" s="683"/>
      <c r="TIF490" s="779"/>
      <c r="TIG490" s="682"/>
      <c r="TIH490" s="683"/>
      <c r="TII490" s="683"/>
      <c r="TIJ490" s="779"/>
      <c r="TIK490" s="682"/>
      <c r="TIL490" s="683"/>
      <c r="TIM490" s="683"/>
      <c r="TIN490" s="779"/>
      <c r="TIO490" s="682"/>
      <c r="TIP490" s="683"/>
      <c r="TIQ490" s="683"/>
      <c r="TIR490" s="779"/>
      <c r="TIS490" s="682"/>
      <c r="TIT490" s="683"/>
      <c r="TIU490" s="683"/>
      <c r="TIV490" s="779"/>
      <c r="TIW490" s="682"/>
      <c r="TIX490" s="683"/>
      <c r="TIY490" s="683"/>
      <c r="TIZ490" s="779"/>
      <c r="TJA490" s="682"/>
      <c r="TJB490" s="683"/>
      <c r="TJC490" s="683"/>
      <c r="TJD490" s="779"/>
      <c r="TJE490" s="682"/>
      <c r="TJF490" s="683"/>
      <c r="TJG490" s="683"/>
      <c r="TJH490" s="779"/>
      <c r="TJI490" s="682"/>
      <c r="TJJ490" s="683"/>
      <c r="TJK490" s="683"/>
      <c r="TJL490" s="779"/>
      <c r="TJM490" s="682"/>
      <c r="TJN490" s="683"/>
      <c r="TJO490" s="683"/>
      <c r="TJP490" s="779"/>
      <c r="TJQ490" s="682"/>
      <c r="TJR490" s="683"/>
      <c r="TJS490" s="683"/>
      <c r="TJT490" s="779"/>
      <c r="TJU490" s="682"/>
      <c r="TJV490" s="683"/>
      <c r="TJW490" s="683"/>
      <c r="TJX490" s="779"/>
      <c r="TJY490" s="682"/>
      <c r="TJZ490" s="683"/>
      <c r="TKA490" s="683"/>
      <c r="TKB490" s="779"/>
      <c r="TKC490" s="682"/>
      <c r="TKD490" s="683"/>
      <c r="TKE490" s="683"/>
      <c r="TKF490" s="779"/>
      <c r="TKG490" s="682"/>
      <c r="TKH490" s="683"/>
      <c r="TKI490" s="683"/>
      <c r="TKJ490" s="779"/>
      <c r="TKK490" s="682"/>
      <c r="TKL490" s="683"/>
      <c r="TKM490" s="683"/>
      <c r="TKN490" s="779"/>
      <c r="TKO490" s="682"/>
      <c r="TKP490" s="683"/>
      <c r="TKQ490" s="683"/>
      <c r="TKR490" s="779"/>
      <c r="TKS490" s="682"/>
      <c r="TKT490" s="683"/>
      <c r="TKU490" s="683"/>
      <c r="TKV490" s="779"/>
      <c r="TKW490" s="682"/>
      <c r="TKX490" s="683"/>
      <c r="TKY490" s="683"/>
      <c r="TKZ490" s="779"/>
      <c r="TLA490" s="682"/>
      <c r="TLB490" s="683"/>
      <c r="TLC490" s="683"/>
      <c r="TLD490" s="779"/>
      <c r="TLE490" s="682"/>
      <c r="TLF490" s="683"/>
      <c r="TLG490" s="683"/>
      <c r="TLH490" s="779"/>
      <c r="TLI490" s="682"/>
      <c r="TLJ490" s="683"/>
      <c r="TLK490" s="683"/>
      <c r="TLL490" s="779"/>
      <c r="TLM490" s="682"/>
      <c r="TLN490" s="683"/>
      <c r="TLO490" s="683"/>
      <c r="TLP490" s="779"/>
      <c r="TLQ490" s="682"/>
      <c r="TLR490" s="683"/>
      <c r="TLS490" s="683"/>
      <c r="TLT490" s="779"/>
      <c r="TLU490" s="682"/>
      <c r="TLV490" s="683"/>
      <c r="TLW490" s="683"/>
      <c r="TLX490" s="779"/>
      <c r="TLY490" s="682"/>
      <c r="TLZ490" s="683"/>
      <c r="TMA490" s="683"/>
      <c r="TMB490" s="779"/>
      <c r="TMC490" s="682"/>
      <c r="TMD490" s="683"/>
      <c r="TME490" s="683"/>
      <c r="TMF490" s="779"/>
      <c r="TMG490" s="682"/>
      <c r="TMH490" s="683"/>
      <c r="TMI490" s="683"/>
      <c r="TMJ490" s="779"/>
      <c r="TMK490" s="682"/>
      <c r="TML490" s="683"/>
      <c r="TMM490" s="683"/>
      <c r="TMN490" s="779"/>
      <c r="TMO490" s="682"/>
      <c r="TMP490" s="683"/>
      <c r="TMQ490" s="683"/>
      <c r="TMR490" s="779"/>
      <c r="TMS490" s="682"/>
      <c r="TMT490" s="683"/>
      <c r="TMU490" s="683"/>
      <c r="TMV490" s="779"/>
      <c r="TMW490" s="682"/>
      <c r="TMX490" s="683"/>
      <c r="TMY490" s="683"/>
      <c r="TMZ490" s="779"/>
      <c r="TNA490" s="682"/>
      <c r="TNB490" s="683"/>
      <c r="TNC490" s="683"/>
      <c r="TND490" s="779"/>
      <c r="TNE490" s="682"/>
      <c r="TNF490" s="683"/>
      <c r="TNG490" s="683"/>
      <c r="TNH490" s="779"/>
      <c r="TNI490" s="682"/>
      <c r="TNJ490" s="683"/>
      <c r="TNK490" s="683"/>
      <c r="TNL490" s="779"/>
      <c r="TNM490" s="682"/>
      <c r="TNN490" s="683"/>
      <c r="TNO490" s="683"/>
      <c r="TNP490" s="779"/>
      <c r="TNQ490" s="682"/>
      <c r="TNR490" s="683"/>
      <c r="TNS490" s="683"/>
      <c r="TNT490" s="779"/>
      <c r="TNU490" s="682"/>
      <c r="TNV490" s="683"/>
      <c r="TNW490" s="683"/>
      <c r="TNX490" s="779"/>
      <c r="TNY490" s="682"/>
      <c r="TNZ490" s="683"/>
      <c r="TOA490" s="683"/>
      <c r="TOB490" s="779"/>
      <c r="TOC490" s="682"/>
      <c r="TOD490" s="683"/>
      <c r="TOE490" s="683"/>
      <c r="TOF490" s="779"/>
      <c r="TOG490" s="682"/>
      <c r="TOH490" s="683"/>
      <c r="TOI490" s="683"/>
      <c r="TOJ490" s="779"/>
      <c r="TOK490" s="682"/>
      <c r="TOL490" s="683"/>
      <c r="TOM490" s="683"/>
      <c r="TON490" s="779"/>
      <c r="TOO490" s="682"/>
      <c r="TOP490" s="683"/>
      <c r="TOQ490" s="683"/>
      <c r="TOR490" s="779"/>
      <c r="TOS490" s="682"/>
      <c r="TOT490" s="683"/>
      <c r="TOU490" s="683"/>
      <c r="TOV490" s="779"/>
      <c r="TOW490" s="682"/>
      <c r="TOX490" s="683"/>
      <c r="TOY490" s="683"/>
      <c r="TOZ490" s="779"/>
      <c r="TPA490" s="682"/>
      <c r="TPB490" s="683"/>
      <c r="TPC490" s="683"/>
      <c r="TPD490" s="779"/>
      <c r="TPE490" s="682"/>
      <c r="TPF490" s="683"/>
      <c r="TPG490" s="683"/>
      <c r="TPH490" s="779"/>
      <c r="TPI490" s="682"/>
      <c r="TPJ490" s="683"/>
      <c r="TPK490" s="683"/>
      <c r="TPL490" s="779"/>
      <c r="TPM490" s="682"/>
      <c r="TPN490" s="683"/>
      <c r="TPO490" s="683"/>
      <c r="TPP490" s="779"/>
      <c r="TPQ490" s="682"/>
      <c r="TPR490" s="683"/>
      <c r="TPS490" s="683"/>
      <c r="TPT490" s="779"/>
      <c r="TPU490" s="682"/>
      <c r="TPV490" s="683"/>
      <c r="TPW490" s="683"/>
      <c r="TPX490" s="779"/>
      <c r="TPY490" s="682"/>
      <c r="TPZ490" s="683"/>
      <c r="TQA490" s="683"/>
      <c r="TQB490" s="779"/>
      <c r="TQC490" s="682"/>
      <c r="TQD490" s="683"/>
      <c r="TQE490" s="683"/>
      <c r="TQF490" s="779"/>
      <c r="TQG490" s="682"/>
      <c r="TQH490" s="683"/>
      <c r="TQI490" s="683"/>
      <c r="TQJ490" s="779"/>
      <c r="TQK490" s="682"/>
      <c r="TQL490" s="683"/>
      <c r="TQM490" s="683"/>
      <c r="TQN490" s="779"/>
      <c r="TQO490" s="682"/>
      <c r="TQP490" s="683"/>
      <c r="TQQ490" s="683"/>
      <c r="TQR490" s="779"/>
      <c r="TQS490" s="682"/>
      <c r="TQT490" s="683"/>
      <c r="TQU490" s="683"/>
      <c r="TQV490" s="779"/>
      <c r="TQW490" s="682"/>
      <c r="TQX490" s="683"/>
      <c r="TQY490" s="683"/>
      <c r="TQZ490" s="779"/>
      <c r="TRA490" s="682"/>
      <c r="TRB490" s="683"/>
      <c r="TRC490" s="683"/>
      <c r="TRD490" s="779"/>
      <c r="TRE490" s="682"/>
      <c r="TRF490" s="683"/>
      <c r="TRG490" s="683"/>
      <c r="TRH490" s="779"/>
      <c r="TRI490" s="682"/>
      <c r="TRJ490" s="683"/>
      <c r="TRK490" s="683"/>
      <c r="TRL490" s="779"/>
      <c r="TRM490" s="682"/>
      <c r="TRN490" s="683"/>
      <c r="TRO490" s="683"/>
      <c r="TRP490" s="779"/>
      <c r="TRQ490" s="682"/>
      <c r="TRR490" s="683"/>
      <c r="TRS490" s="683"/>
      <c r="TRT490" s="779"/>
      <c r="TRU490" s="682"/>
      <c r="TRV490" s="683"/>
      <c r="TRW490" s="683"/>
      <c r="TRX490" s="779"/>
      <c r="TRY490" s="682"/>
      <c r="TRZ490" s="683"/>
      <c r="TSA490" s="683"/>
      <c r="TSB490" s="779"/>
      <c r="TSC490" s="682"/>
      <c r="TSD490" s="683"/>
      <c r="TSE490" s="683"/>
      <c r="TSF490" s="779"/>
      <c r="TSG490" s="682"/>
      <c r="TSH490" s="683"/>
      <c r="TSI490" s="683"/>
      <c r="TSJ490" s="779"/>
      <c r="TSK490" s="682"/>
      <c r="TSL490" s="683"/>
      <c r="TSM490" s="683"/>
      <c r="TSN490" s="779"/>
      <c r="TSO490" s="682"/>
      <c r="TSP490" s="683"/>
      <c r="TSQ490" s="683"/>
      <c r="TSR490" s="779"/>
      <c r="TSS490" s="682"/>
      <c r="TST490" s="683"/>
      <c r="TSU490" s="683"/>
      <c r="TSV490" s="779"/>
      <c r="TSW490" s="682"/>
      <c r="TSX490" s="683"/>
      <c r="TSY490" s="683"/>
      <c r="TSZ490" s="779"/>
      <c r="TTA490" s="682"/>
      <c r="TTB490" s="683"/>
      <c r="TTC490" s="683"/>
      <c r="TTD490" s="779"/>
      <c r="TTE490" s="682"/>
      <c r="TTF490" s="683"/>
      <c r="TTG490" s="683"/>
      <c r="TTH490" s="779"/>
      <c r="TTI490" s="682"/>
      <c r="TTJ490" s="683"/>
      <c r="TTK490" s="683"/>
      <c r="TTL490" s="779"/>
      <c r="TTM490" s="682"/>
      <c r="TTN490" s="683"/>
      <c r="TTO490" s="683"/>
      <c r="TTP490" s="779"/>
      <c r="TTQ490" s="682"/>
      <c r="TTR490" s="683"/>
      <c r="TTS490" s="683"/>
      <c r="TTT490" s="779"/>
      <c r="TTU490" s="682"/>
      <c r="TTV490" s="683"/>
      <c r="TTW490" s="683"/>
      <c r="TTX490" s="779"/>
      <c r="TTY490" s="682"/>
      <c r="TTZ490" s="683"/>
      <c r="TUA490" s="683"/>
      <c r="TUB490" s="779"/>
      <c r="TUC490" s="682"/>
      <c r="TUD490" s="683"/>
      <c r="TUE490" s="683"/>
      <c r="TUF490" s="779"/>
      <c r="TUG490" s="682"/>
      <c r="TUH490" s="683"/>
      <c r="TUI490" s="683"/>
      <c r="TUJ490" s="779"/>
      <c r="TUK490" s="682"/>
      <c r="TUL490" s="683"/>
      <c r="TUM490" s="683"/>
      <c r="TUN490" s="779"/>
      <c r="TUO490" s="682"/>
      <c r="TUP490" s="683"/>
      <c r="TUQ490" s="683"/>
      <c r="TUR490" s="779"/>
      <c r="TUS490" s="682"/>
      <c r="TUT490" s="683"/>
      <c r="TUU490" s="683"/>
      <c r="TUV490" s="779"/>
      <c r="TUW490" s="682"/>
      <c r="TUX490" s="683"/>
      <c r="TUY490" s="683"/>
      <c r="TUZ490" s="779"/>
      <c r="TVA490" s="682"/>
      <c r="TVB490" s="683"/>
      <c r="TVC490" s="683"/>
      <c r="TVD490" s="779"/>
      <c r="TVE490" s="682"/>
      <c r="TVF490" s="683"/>
      <c r="TVG490" s="683"/>
      <c r="TVH490" s="779"/>
      <c r="TVI490" s="682"/>
      <c r="TVJ490" s="683"/>
      <c r="TVK490" s="683"/>
      <c r="TVL490" s="779"/>
      <c r="TVM490" s="682"/>
      <c r="TVN490" s="683"/>
      <c r="TVO490" s="683"/>
      <c r="TVP490" s="779"/>
      <c r="TVQ490" s="682"/>
      <c r="TVR490" s="683"/>
      <c r="TVS490" s="683"/>
      <c r="TVT490" s="779"/>
      <c r="TVU490" s="682"/>
      <c r="TVV490" s="683"/>
      <c r="TVW490" s="683"/>
      <c r="TVX490" s="779"/>
      <c r="TVY490" s="682"/>
      <c r="TVZ490" s="683"/>
      <c r="TWA490" s="683"/>
      <c r="TWB490" s="779"/>
      <c r="TWC490" s="682"/>
      <c r="TWD490" s="683"/>
      <c r="TWE490" s="683"/>
      <c r="TWF490" s="779"/>
      <c r="TWG490" s="682"/>
      <c r="TWH490" s="683"/>
      <c r="TWI490" s="683"/>
      <c r="TWJ490" s="779"/>
      <c r="TWK490" s="682"/>
      <c r="TWL490" s="683"/>
      <c r="TWM490" s="683"/>
      <c r="TWN490" s="779"/>
      <c r="TWO490" s="682"/>
      <c r="TWP490" s="683"/>
      <c r="TWQ490" s="683"/>
      <c r="TWR490" s="779"/>
      <c r="TWS490" s="682"/>
      <c r="TWT490" s="683"/>
      <c r="TWU490" s="683"/>
      <c r="TWV490" s="779"/>
      <c r="TWW490" s="682"/>
      <c r="TWX490" s="683"/>
      <c r="TWY490" s="683"/>
      <c r="TWZ490" s="779"/>
      <c r="TXA490" s="682"/>
      <c r="TXB490" s="683"/>
      <c r="TXC490" s="683"/>
      <c r="TXD490" s="779"/>
      <c r="TXE490" s="682"/>
      <c r="TXF490" s="683"/>
      <c r="TXG490" s="683"/>
      <c r="TXH490" s="779"/>
      <c r="TXI490" s="682"/>
      <c r="TXJ490" s="683"/>
      <c r="TXK490" s="683"/>
      <c r="TXL490" s="779"/>
      <c r="TXM490" s="682"/>
      <c r="TXN490" s="683"/>
      <c r="TXO490" s="683"/>
      <c r="TXP490" s="779"/>
      <c r="TXQ490" s="682"/>
      <c r="TXR490" s="683"/>
      <c r="TXS490" s="683"/>
      <c r="TXT490" s="779"/>
      <c r="TXU490" s="682"/>
      <c r="TXV490" s="683"/>
      <c r="TXW490" s="683"/>
      <c r="TXX490" s="779"/>
      <c r="TXY490" s="682"/>
      <c r="TXZ490" s="683"/>
      <c r="TYA490" s="683"/>
      <c r="TYB490" s="779"/>
      <c r="TYC490" s="682"/>
      <c r="TYD490" s="683"/>
      <c r="TYE490" s="683"/>
      <c r="TYF490" s="779"/>
      <c r="TYG490" s="682"/>
      <c r="TYH490" s="683"/>
      <c r="TYI490" s="683"/>
      <c r="TYJ490" s="779"/>
      <c r="TYK490" s="682"/>
      <c r="TYL490" s="683"/>
      <c r="TYM490" s="683"/>
      <c r="TYN490" s="779"/>
      <c r="TYO490" s="682"/>
      <c r="TYP490" s="683"/>
      <c r="TYQ490" s="683"/>
      <c r="TYR490" s="779"/>
      <c r="TYS490" s="682"/>
      <c r="TYT490" s="683"/>
      <c r="TYU490" s="683"/>
      <c r="TYV490" s="779"/>
      <c r="TYW490" s="682"/>
      <c r="TYX490" s="683"/>
      <c r="TYY490" s="683"/>
      <c r="TYZ490" s="779"/>
      <c r="TZA490" s="682"/>
      <c r="TZB490" s="683"/>
      <c r="TZC490" s="683"/>
      <c r="TZD490" s="779"/>
      <c r="TZE490" s="682"/>
      <c r="TZF490" s="683"/>
      <c r="TZG490" s="683"/>
      <c r="TZH490" s="779"/>
      <c r="TZI490" s="682"/>
      <c r="TZJ490" s="683"/>
      <c r="TZK490" s="683"/>
      <c r="TZL490" s="779"/>
      <c r="TZM490" s="682"/>
      <c r="TZN490" s="683"/>
      <c r="TZO490" s="683"/>
      <c r="TZP490" s="779"/>
      <c r="TZQ490" s="682"/>
      <c r="TZR490" s="683"/>
      <c r="TZS490" s="683"/>
      <c r="TZT490" s="779"/>
      <c r="TZU490" s="682"/>
      <c r="TZV490" s="683"/>
      <c r="TZW490" s="683"/>
      <c r="TZX490" s="779"/>
      <c r="TZY490" s="682"/>
      <c r="TZZ490" s="683"/>
      <c r="UAA490" s="683"/>
      <c r="UAB490" s="779"/>
      <c r="UAC490" s="682"/>
      <c r="UAD490" s="683"/>
      <c r="UAE490" s="683"/>
      <c r="UAF490" s="779"/>
      <c r="UAG490" s="682"/>
      <c r="UAH490" s="683"/>
      <c r="UAI490" s="683"/>
      <c r="UAJ490" s="779"/>
      <c r="UAK490" s="682"/>
      <c r="UAL490" s="683"/>
      <c r="UAM490" s="683"/>
      <c r="UAN490" s="779"/>
      <c r="UAO490" s="682"/>
      <c r="UAP490" s="683"/>
      <c r="UAQ490" s="683"/>
      <c r="UAR490" s="779"/>
      <c r="UAS490" s="682"/>
      <c r="UAT490" s="683"/>
      <c r="UAU490" s="683"/>
      <c r="UAV490" s="779"/>
      <c r="UAW490" s="682"/>
      <c r="UAX490" s="683"/>
      <c r="UAY490" s="683"/>
      <c r="UAZ490" s="779"/>
      <c r="UBA490" s="682"/>
      <c r="UBB490" s="683"/>
      <c r="UBC490" s="683"/>
      <c r="UBD490" s="779"/>
      <c r="UBE490" s="682"/>
      <c r="UBF490" s="683"/>
      <c r="UBG490" s="683"/>
      <c r="UBH490" s="779"/>
      <c r="UBI490" s="682"/>
      <c r="UBJ490" s="683"/>
      <c r="UBK490" s="683"/>
      <c r="UBL490" s="779"/>
      <c r="UBM490" s="682"/>
      <c r="UBN490" s="683"/>
      <c r="UBO490" s="683"/>
      <c r="UBP490" s="779"/>
      <c r="UBQ490" s="682"/>
      <c r="UBR490" s="683"/>
      <c r="UBS490" s="683"/>
      <c r="UBT490" s="779"/>
      <c r="UBU490" s="682"/>
      <c r="UBV490" s="683"/>
      <c r="UBW490" s="683"/>
      <c r="UBX490" s="779"/>
      <c r="UBY490" s="682"/>
      <c r="UBZ490" s="683"/>
      <c r="UCA490" s="683"/>
      <c r="UCB490" s="779"/>
      <c r="UCC490" s="682"/>
      <c r="UCD490" s="683"/>
      <c r="UCE490" s="683"/>
      <c r="UCF490" s="779"/>
      <c r="UCG490" s="682"/>
      <c r="UCH490" s="683"/>
      <c r="UCI490" s="683"/>
      <c r="UCJ490" s="779"/>
      <c r="UCK490" s="682"/>
      <c r="UCL490" s="683"/>
      <c r="UCM490" s="683"/>
      <c r="UCN490" s="779"/>
      <c r="UCO490" s="682"/>
      <c r="UCP490" s="683"/>
      <c r="UCQ490" s="683"/>
      <c r="UCR490" s="779"/>
      <c r="UCS490" s="682"/>
      <c r="UCT490" s="683"/>
      <c r="UCU490" s="683"/>
      <c r="UCV490" s="779"/>
      <c r="UCW490" s="682"/>
      <c r="UCX490" s="683"/>
      <c r="UCY490" s="683"/>
      <c r="UCZ490" s="779"/>
      <c r="UDA490" s="682"/>
      <c r="UDB490" s="683"/>
      <c r="UDC490" s="683"/>
      <c r="UDD490" s="779"/>
      <c r="UDE490" s="682"/>
      <c r="UDF490" s="683"/>
      <c r="UDG490" s="683"/>
      <c r="UDH490" s="779"/>
      <c r="UDI490" s="682"/>
      <c r="UDJ490" s="683"/>
      <c r="UDK490" s="683"/>
      <c r="UDL490" s="779"/>
      <c r="UDM490" s="682"/>
      <c r="UDN490" s="683"/>
      <c r="UDO490" s="683"/>
      <c r="UDP490" s="779"/>
      <c r="UDQ490" s="682"/>
      <c r="UDR490" s="683"/>
      <c r="UDS490" s="683"/>
      <c r="UDT490" s="779"/>
      <c r="UDU490" s="682"/>
      <c r="UDV490" s="683"/>
      <c r="UDW490" s="683"/>
      <c r="UDX490" s="779"/>
      <c r="UDY490" s="682"/>
      <c r="UDZ490" s="683"/>
      <c r="UEA490" s="683"/>
      <c r="UEB490" s="779"/>
      <c r="UEC490" s="682"/>
      <c r="UED490" s="683"/>
      <c r="UEE490" s="683"/>
      <c r="UEF490" s="779"/>
      <c r="UEG490" s="682"/>
      <c r="UEH490" s="683"/>
      <c r="UEI490" s="683"/>
      <c r="UEJ490" s="779"/>
      <c r="UEK490" s="682"/>
      <c r="UEL490" s="683"/>
      <c r="UEM490" s="683"/>
      <c r="UEN490" s="779"/>
      <c r="UEO490" s="682"/>
      <c r="UEP490" s="683"/>
      <c r="UEQ490" s="683"/>
      <c r="UER490" s="779"/>
      <c r="UES490" s="682"/>
      <c r="UET490" s="683"/>
      <c r="UEU490" s="683"/>
      <c r="UEV490" s="779"/>
      <c r="UEW490" s="682"/>
      <c r="UEX490" s="683"/>
      <c r="UEY490" s="683"/>
      <c r="UEZ490" s="779"/>
      <c r="UFA490" s="682"/>
      <c r="UFB490" s="683"/>
      <c r="UFC490" s="683"/>
      <c r="UFD490" s="779"/>
      <c r="UFE490" s="682"/>
      <c r="UFF490" s="683"/>
      <c r="UFG490" s="683"/>
      <c r="UFH490" s="779"/>
      <c r="UFI490" s="682"/>
      <c r="UFJ490" s="683"/>
      <c r="UFK490" s="683"/>
      <c r="UFL490" s="779"/>
      <c r="UFM490" s="682"/>
      <c r="UFN490" s="683"/>
      <c r="UFO490" s="683"/>
      <c r="UFP490" s="779"/>
      <c r="UFQ490" s="682"/>
      <c r="UFR490" s="683"/>
      <c r="UFS490" s="683"/>
      <c r="UFT490" s="779"/>
      <c r="UFU490" s="682"/>
      <c r="UFV490" s="683"/>
      <c r="UFW490" s="683"/>
      <c r="UFX490" s="779"/>
      <c r="UFY490" s="682"/>
      <c r="UFZ490" s="683"/>
      <c r="UGA490" s="683"/>
      <c r="UGB490" s="779"/>
      <c r="UGC490" s="682"/>
      <c r="UGD490" s="683"/>
      <c r="UGE490" s="683"/>
      <c r="UGF490" s="779"/>
      <c r="UGG490" s="682"/>
      <c r="UGH490" s="683"/>
      <c r="UGI490" s="683"/>
      <c r="UGJ490" s="779"/>
      <c r="UGK490" s="682"/>
      <c r="UGL490" s="683"/>
      <c r="UGM490" s="683"/>
      <c r="UGN490" s="779"/>
      <c r="UGO490" s="682"/>
      <c r="UGP490" s="683"/>
      <c r="UGQ490" s="683"/>
      <c r="UGR490" s="779"/>
      <c r="UGS490" s="682"/>
      <c r="UGT490" s="683"/>
      <c r="UGU490" s="683"/>
      <c r="UGV490" s="779"/>
      <c r="UGW490" s="682"/>
      <c r="UGX490" s="683"/>
      <c r="UGY490" s="683"/>
      <c r="UGZ490" s="779"/>
      <c r="UHA490" s="682"/>
      <c r="UHB490" s="683"/>
      <c r="UHC490" s="683"/>
      <c r="UHD490" s="779"/>
      <c r="UHE490" s="682"/>
      <c r="UHF490" s="683"/>
      <c r="UHG490" s="683"/>
      <c r="UHH490" s="779"/>
      <c r="UHI490" s="682"/>
      <c r="UHJ490" s="683"/>
      <c r="UHK490" s="683"/>
      <c r="UHL490" s="779"/>
      <c r="UHM490" s="682"/>
      <c r="UHN490" s="683"/>
      <c r="UHO490" s="683"/>
      <c r="UHP490" s="779"/>
      <c r="UHQ490" s="682"/>
      <c r="UHR490" s="683"/>
      <c r="UHS490" s="683"/>
      <c r="UHT490" s="779"/>
      <c r="UHU490" s="682"/>
      <c r="UHV490" s="683"/>
      <c r="UHW490" s="683"/>
      <c r="UHX490" s="779"/>
      <c r="UHY490" s="682"/>
      <c r="UHZ490" s="683"/>
      <c r="UIA490" s="683"/>
      <c r="UIB490" s="779"/>
      <c r="UIC490" s="682"/>
      <c r="UID490" s="683"/>
      <c r="UIE490" s="683"/>
      <c r="UIF490" s="779"/>
      <c r="UIG490" s="682"/>
      <c r="UIH490" s="683"/>
      <c r="UII490" s="683"/>
      <c r="UIJ490" s="779"/>
      <c r="UIK490" s="682"/>
      <c r="UIL490" s="683"/>
      <c r="UIM490" s="683"/>
      <c r="UIN490" s="779"/>
      <c r="UIO490" s="682"/>
      <c r="UIP490" s="683"/>
      <c r="UIQ490" s="683"/>
      <c r="UIR490" s="779"/>
      <c r="UIS490" s="682"/>
      <c r="UIT490" s="683"/>
      <c r="UIU490" s="683"/>
      <c r="UIV490" s="779"/>
      <c r="UIW490" s="682"/>
      <c r="UIX490" s="683"/>
      <c r="UIY490" s="683"/>
      <c r="UIZ490" s="779"/>
      <c r="UJA490" s="682"/>
      <c r="UJB490" s="683"/>
      <c r="UJC490" s="683"/>
      <c r="UJD490" s="779"/>
      <c r="UJE490" s="682"/>
      <c r="UJF490" s="683"/>
      <c r="UJG490" s="683"/>
      <c r="UJH490" s="779"/>
      <c r="UJI490" s="682"/>
      <c r="UJJ490" s="683"/>
      <c r="UJK490" s="683"/>
      <c r="UJL490" s="779"/>
      <c r="UJM490" s="682"/>
      <c r="UJN490" s="683"/>
      <c r="UJO490" s="683"/>
      <c r="UJP490" s="779"/>
      <c r="UJQ490" s="682"/>
      <c r="UJR490" s="683"/>
      <c r="UJS490" s="683"/>
      <c r="UJT490" s="779"/>
      <c r="UJU490" s="682"/>
      <c r="UJV490" s="683"/>
      <c r="UJW490" s="683"/>
      <c r="UJX490" s="779"/>
      <c r="UJY490" s="682"/>
      <c r="UJZ490" s="683"/>
      <c r="UKA490" s="683"/>
      <c r="UKB490" s="779"/>
      <c r="UKC490" s="682"/>
      <c r="UKD490" s="683"/>
      <c r="UKE490" s="683"/>
      <c r="UKF490" s="779"/>
      <c r="UKG490" s="682"/>
      <c r="UKH490" s="683"/>
      <c r="UKI490" s="683"/>
      <c r="UKJ490" s="779"/>
      <c r="UKK490" s="682"/>
      <c r="UKL490" s="683"/>
      <c r="UKM490" s="683"/>
      <c r="UKN490" s="779"/>
      <c r="UKO490" s="682"/>
      <c r="UKP490" s="683"/>
      <c r="UKQ490" s="683"/>
      <c r="UKR490" s="779"/>
      <c r="UKS490" s="682"/>
      <c r="UKT490" s="683"/>
      <c r="UKU490" s="683"/>
      <c r="UKV490" s="779"/>
      <c r="UKW490" s="682"/>
      <c r="UKX490" s="683"/>
      <c r="UKY490" s="683"/>
      <c r="UKZ490" s="779"/>
      <c r="ULA490" s="682"/>
      <c r="ULB490" s="683"/>
      <c r="ULC490" s="683"/>
      <c r="ULD490" s="779"/>
      <c r="ULE490" s="682"/>
      <c r="ULF490" s="683"/>
      <c r="ULG490" s="683"/>
      <c r="ULH490" s="779"/>
      <c r="ULI490" s="682"/>
      <c r="ULJ490" s="683"/>
      <c r="ULK490" s="683"/>
      <c r="ULL490" s="779"/>
      <c r="ULM490" s="682"/>
      <c r="ULN490" s="683"/>
      <c r="ULO490" s="683"/>
      <c r="ULP490" s="779"/>
      <c r="ULQ490" s="682"/>
      <c r="ULR490" s="683"/>
      <c r="ULS490" s="683"/>
      <c r="ULT490" s="779"/>
      <c r="ULU490" s="682"/>
      <c r="ULV490" s="683"/>
      <c r="ULW490" s="683"/>
      <c r="ULX490" s="779"/>
      <c r="ULY490" s="682"/>
      <c r="ULZ490" s="683"/>
      <c r="UMA490" s="683"/>
      <c r="UMB490" s="779"/>
      <c r="UMC490" s="682"/>
      <c r="UMD490" s="683"/>
      <c r="UME490" s="683"/>
      <c r="UMF490" s="779"/>
      <c r="UMG490" s="682"/>
      <c r="UMH490" s="683"/>
      <c r="UMI490" s="683"/>
      <c r="UMJ490" s="779"/>
      <c r="UMK490" s="682"/>
      <c r="UML490" s="683"/>
      <c r="UMM490" s="683"/>
      <c r="UMN490" s="779"/>
      <c r="UMO490" s="682"/>
      <c r="UMP490" s="683"/>
      <c r="UMQ490" s="683"/>
      <c r="UMR490" s="779"/>
      <c r="UMS490" s="682"/>
      <c r="UMT490" s="683"/>
      <c r="UMU490" s="683"/>
      <c r="UMV490" s="779"/>
      <c r="UMW490" s="682"/>
      <c r="UMX490" s="683"/>
      <c r="UMY490" s="683"/>
      <c r="UMZ490" s="779"/>
      <c r="UNA490" s="682"/>
      <c r="UNB490" s="683"/>
      <c r="UNC490" s="683"/>
      <c r="UND490" s="779"/>
      <c r="UNE490" s="682"/>
      <c r="UNF490" s="683"/>
      <c r="UNG490" s="683"/>
      <c r="UNH490" s="779"/>
      <c r="UNI490" s="682"/>
      <c r="UNJ490" s="683"/>
      <c r="UNK490" s="683"/>
      <c r="UNL490" s="779"/>
      <c r="UNM490" s="682"/>
      <c r="UNN490" s="683"/>
      <c r="UNO490" s="683"/>
      <c r="UNP490" s="779"/>
      <c r="UNQ490" s="682"/>
      <c r="UNR490" s="683"/>
      <c r="UNS490" s="683"/>
      <c r="UNT490" s="779"/>
      <c r="UNU490" s="682"/>
      <c r="UNV490" s="683"/>
      <c r="UNW490" s="683"/>
      <c r="UNX490" s="779"/>
      <c r="UNY490" s="682"/>
      <c r="UNZ490" s="683"/>
      <c r="UOA490" s="683"/>
      <c r="UOB490" s="779"/>
      <c r="UOC490" s="682"/>
      <c r="UOD490" s="683"/>
      <c r="UOE490" s="683"/>
      <c r="UOF490" s="779"/>
      <c r="UOG490" s="682"/>
      <c r="UOH490" s="683"/>
      <c r="UOI490" s="683"/>
      <c r="UOJ490" s="779"/>
      <c r="UOK490" s="682"/>
      <c r="UOL490" s="683"/>
      <c r="UOM490" s="683"/>
      <c r="UON490" s="779"/>
      <c r="UOO490" s="682"/>
      <c r="UOP490" s="683"/>
      <c r="UOQ490" s="683"/>
      <c r="UOR490" s="779"/>
      <c r="UOS490" s="682"/>
      <c r="UOT490" s="683"/>
      <c r="UOU490" s="683"/>
      <c r="UOV490" s="779"/>
      <c r="UOW490" s="682"/>
      <c r="UOX490" s="683"/>
      <c r="UOY490" s="683"/>
      <c r="UOZ490" s="779"/>
      <c r="UPA490" s="682"/>
      <c r="UPB490" s="683"/>
      <c r="UPC490" s="683"/>
      <c r="UPD490" s="779"/>
      <c r="UPE490" s="682"/>
      <c r="UPF490" s="683"/>
      <c r="UPG490" s="683"/>
      <c r="UPH490" s="779"/>
      <c r="UPI490" s="682"/>
      <c r="UPJ490" s="683"/>
      <c r="UPK490" s="683"/>
      <c r="UPL490" s="779"/>
      <c r="UPM490" s="682"/>
      <c r="UPN490" s="683"/>
      <c r="UPO490" s="683"/>
      <c r="UPP490" s="779"/>
      <c r="UPQ490" s="682"/>
      <c r="UPR490" s="683"/>
      <c r="UPS490" s="683"/>
      <c r="UPT490" s="779"/>
      <c r="UPU490" s="682"/>
      <c r="UPV490" s="683"/>
      <c r="UPW490" s="683"/>
      <c r="UPX490" s="779"/>
      <c r="UPY490" s="682"/>
      <c r="UPZ490" s="683"/>
      <c r="UQA490" s="683"/>
      <c r="UQB490" s="779"/>
      <c r="UQC490" s="682"/>
      <c r="UQD490" s="683"/>
      <c r="UQE490" s="683"/>
      <c r="UQF490" s="779"/>
      <c r="UQG490" s="682"/>
      <c r="UQH490" s="683"/>
      <c r="UQI490" s="683"/>
      <c r="UQJ490" s="779"/>
      <c r="UQK490" s="682"/>
      <c r="UQL490" s="683"/>
      <c r="UQM490" s="683"/>
      <c r="UQN490" s="779"/>
      <c r="UQO490" s="682"/>
      <c r="UQP490" s="683"/>
      <c r="UQQ490" s="683"/>
      <c r="UQR490" s="779"/>
      <c r="UQS490" s="682"/>
      <c r="UQT490" s="683"/>
      <c r="UQU490" s="683"/>
      <c r="UQV490" s="779"/>
      <c r="UQW490" s="682"/>
      <c r="UQX490" s="683"/>
      <c r="UQY490" s="683"/>
      <c r="UQZ490" s="779"/>
      <c r="URA490" s="682"/>
      <c r="URB490" s="683"/>
      <c r="URC490" s="683"/>
      <c r="URD490" s="779"/>
      <c r="URE490" s="682"/>
      <c r="URF490" s="683"/>
      <c r="URG490" s="683"/>
      <c r="URH490" s="779"/>
      <c r="URI490" s="682"/>
      <c r="URJ490" s="683"/>
      <c r="URK490" s="683"/>
      <c r="URL490" s="779"/>
      <c r="URM490" s="682"/>
      <c r="URN490" s="683"/>
      <c r="URO490" s="683"/>
      <c r="URP490" s="779"/>
      <c r="URQ490" s="682"/>
      <c r="URR490" s="683"/>
      <c r="URS490" s="683"/>
      <c r="URT490" s="779"/>
      <c r="URU490" s="682"/>
      <c r="URV490" s="683"/>
      <c r="URW490" s="683"/>
      <c r="URX490" s="779"/>
      <c r="URY490" s="682"/>
      <c r="URZ490" s="683"/>
      <c r="USA490" s="683"/>
      <c r="USB490" s="779"/>
      <c r="USC490" s="682"/>
      <c r="USD490" s="683"/>
      <c r="USE490" s="683"/>
      <c r="USF490" s="779"/>
      <c r="USG490" s="682"/>
      <c r="USH490" s="683"/>
      <c r="USI490" s="683"/>
      <c r="USJ490" s="779"/>
      <c r="USK490" s="682"/>
      <c r="USL490" s="683"/>
      <c r="USM490" s="683"/>
      <c r="USN490" s="779"/>
      <c r="USO490" s="682"/>
      <c r="USP490" s="683"/>
      <c r="USQ490" s="683"/>
      <c r="USR490" s="779"/>
      <c r="USS490" s="682"/>
      <c r="UST490" s="683"/>
      <c r="USU490" s="683"/>
      <c r="USV490" s="779"/>
      <c r="USW490" s="682"/>
      <c r="USX490" s="683"/>
      <c r="USY490" s="683"/>
      <c r="USZ490" s="779"/>
      <c r="UTA490" s="682"/>
      <c r="UTB490" s="683"/>
      <c r="UTC490" s="683"/>
      <c r="UTD490" s="779"/>
      <c r="UTE490" s="682"/>
      <c r="UTF490" s="683"/>
      <c r="UTG490" s="683"/>
      <c r="UTH490" s="779"/>
      <c r="UTI490" s="682"/>
      <c r="UTJ490" s="683"/>
      <c r="UTK490" s="683"/>
      <c r="UTL490" s="779"/>
      <c r="UTM490" s="682"/>
      <c r="UTN490" s="683"/>
      <c r="UTO490" s="683"/>
      <c r="UTP490" s="779"/>
      <c r="UTQ490" s="682"/>
      <c r="UTR490" s="683"/>
      <c r="UTS490" s="683"/>
      <c r="UTT490" s="779"/>
      <c r="UTU490" s="682"/>
      <c r="UTV490" s="683"/>
      <c r="UTW490" s="683"/>
      <c r="UTX490" s="779"/>
      <c r="UTY490" s="682"/>
      <c r="UTZ490" s="683"/>
      <c r="UUA490" s="683"/>
      <c r="UUB490" s="779"/>
      <c r="UUC490" s="682"/>
      <c r="UUD490" s="683"/>
      <c r="UUE490" s="683"/>
      <c r="UUF490" s="779"/>
      <c r="UUG490" s="682"/>
      <c r="UUH490" s="683"/>
      <c r="UUI490" s="683"/>
      <c r="UUJ490" s="779"/>
      <c r="UUK490" s="682"/>
      <c r="UUL490" s="683"/>
      <c r="UUM490" s="683"/>
      <c r="UUN490" s="779"/>
      <c r="UUO490" s="682"/>
      <c r="UUP490" s="683"/>
      <c r="UUQ490" s="683"/>
      <c r="UUR490" s="779"/>
      <c r="UUS490" s="682"/>
      <c r="UUT490" s="683"/>
      <c r="UUU490" s="683"/>
      <c r="UUV490" s="779"/>
      <c r="UUW490" s="682"/>
      <c r="UUX490" s="683"/>
      <c r="UUY490" s="683"/>
      <c r="UUZ490" s="779"/>
      <c r="UVA490" s="682"/>
      <c r="UVB490" s="683"/>
      <c r="UVC490" s="683"/>
      <c r="UVD490" s="779"/>
      <c r="UVE490" s="682"/>
      <c r="UVF490" s="683"/>
      <c r="UVG490" s="683"/>
      <c r="UVH490" s="779"/>
      <c r="UVI490" s="682"/>
      <c r="UVJ490" s="683"/>
      <c r="UVK490" s="683"/>
      <c r="UVL490" s="779"/>
      <c r="UVM490" s="682"/>
      <c r="UVN490" s="683"/>
      <c r="UVO490" s="683"/>
      <c r="UVP490" s="779"/>
      <c r="UVQ490" s="682"/>
      <c r="UVR490" s="683"/>
      <c r="UVS490" s="683"/>
      <c r="UVT490" s="779"/>
      <c r="UVU490" s="682"/>
      <c r="UVV490" s="683"/>
      <c r="UVW490" s="683"/>
      <c r="UVX490" s="779"/>
      <c r="UVY490" s="682"/>
      <c r="UVZ490" s="683"/>
      <c r="UWA490" s="683"/>
      <c r="UWB490" s="779"/>
      <c r="UWC490" s="682"/>
      <c r="UWD490" s="683"/>
      <c r="UWE490" s="683"/>
      <c r="UWF490" s="779"/>
      <c r="UWG490" s="682"/>
      <c r="UWH490" s="683"/>
      <c r="UWI490" s="683"/>
      <c r="UWJ490" s="779"/>
      <c r="UWK490" s="682"/>
      <c r="UWL490" s="683"/>
      <c r="UWM490" s="683"/>
      <c r="UWN490" s="779"/>
      <c r="UWO490" s="682"/>
      <c r="UWP490" s="683"/>
      <c r="UWQ490" s="683"/>
      <c r="UWR490" s="779"/>
      <c r="UWS490" s="682"/>
      <c r="UWT490" s="683"/>
      <c r="UWU490" s="683"/>
      <c r="UWV490" s="779"/>
      <c r="UWW490" s="682"/>
      <c r="UWX490" s="683"/>
      <c r="UWY490" s="683"/>
      <c r="UWZ490" s="779"/>
      <c r="UXA490" s="682"/>
      <c r="UXB490" s="683"/>
      <c r="UXC490" s="683"/>
      <c r="UXD490" s="779"/>
      <c r="UXE490" s="682"/>
      <c r="UXF490" s="683"/>
      <c r="UXG490" s="683"/>
      <c r="UXH490" s="779"/>
      <c r="UXI490" s="682"/>
      <c r="UXJ490" s="683"/>
      <c r="UXK490" s="683"/>
      <c r="UXL490" s="779"/>
      <c r="UXM490" s="682"/>
      <c r="UXN490" s="683"/>
      <c r="UXO490" s="683"/>
      <c r="UXP490" s="779"/>
      <c r="UXQ490" s="682"/>
      <c r="UXR490" s="683"/>
      <c r="UXS490" s="683"/>
      <c r="UXT490" s="779"/>
      <c r="UXU490" s="682"/>
      <c r="UXV490" s="683"/>
      <c r="UXW490" s="683"/>
      <c r="UXX490" s="779"/>
      <c r="UXY490" s="682"/>
      <c r="UXZ490" s="683"/>
      <c r="UYA490" s="683"/>
      <c r="UYB490" s="779"/>
      <c r="UYC490" s="682"/>
      <c r="UYD490" s="683"/>
      <c r="UYE490" s="683"/>
      <c r="UYF490" s="779"/>
      <c r="UYG490" s="682"/>
      <c r="UYH490" s="683"/>
      <c r="UYI490" s="683"/>
      <c r="UYJ490" s="779"/>
      <c r="UYK490" s="682"/>
      <c r="UYL490" s="683"/>
      <c r="UYM490" s="683"/>
      <c r="UYN490" s="779"/>
      <c r="UYO490" s="682"/>
      <c r="UYP490" s="683"/>
      <c r="UYQ490" s="683"/>
      <c r="UYR490" s="779"/>
      <c r="UYS490" s="682"/>
      <c r="UYT490" s="683"/>
      <c r="UYU490" s="683"/>
      <c r="UYV490" s="779"/>
      <c r="UYW490" s="682"/>
      <c r="UYX490" s="683"/>
      <c r="UYY490" s="683"/>
      <c r="UYZ490" s="779"/>
      <c r="UZA490" s="682"/>
      <c r="UZB490" s="683"/>
      <c r="UZC490" s="683"/>
      <c r="UZD490" s="779"/>
      <c r="UZE490" s="682"/>
      <c r="UZF490" s="683"/>
      <c r="UZG490" s="683"/>
      <c r="UZH490" s="779"/>
      <c r="UZI490" s="682"/>
      <c r="UZJ490" s="683"/>
      <c r="UZK490" s="683"/>
      <c r="UZL490" s="779"/>
      <c r="UZM490" s="682"/>
      <c r="UZN490" s="683"/>
      <c r="UZO490" s="683"/>
      <c r="UZP490" s="779"/>
      <c r="UZQ490" s="682"/>
      <c r="UZR490" s="683"/>
      <c r="UZS490" s="683"/>
      <c r="UZT490" s="779"/>
      <c r="UZU490" s="682"/>
      <c r="UZV490" s="683"/>
      <c r="UZW490" s="683"/>
      <c r="UZX490" s="779"/>
      <c r="UZY490" s="682"/>
      <c r="UZZ490" s="683"/>
      <c r="VAA490" s="683"/>
      <c r="VAB490" s="779"/>
      <c r="VAC490" s="682"/>
      <c r="VAD490" s="683"/>
      <c r="VAE490" s="683"/>
      <c r="VAF490" s="779"/>
      <c r="VAG490" s="682"/>
      <c r="VAH490" s="683"/>
      <c r="VAI490" s="683"/>
      <c r="VAJ490" s="779"/>
      <c r="VAK490" s="682"/>
      <c r="VAL490" s="683"/>
      <c r="VAM490" s="683"/>
      <c r="VAN490" s="779"/>
      <c r="VAO490" s="682"/>
      <c r="VAP490" s="683"/>
      <c r="VAQ490" s="683"/>
      <c r="VAR490" s="779"/>
      <c r="VAS490" s="682"/>
      <c r="VAT490" s="683"/>
      <c r="VAU490" s="683"/>
      <c r="VAV490" s="779"/>
      <c r="VAW490" s="682"/>
      <c r="VAX490" s="683"/>
      <c r="VAY490" s="683"/>
      <c r="VAZ490" s="779"/>
      <c r="VBA490" s="682"/>
      <c r="VBB490" s="683"/>
      <c r="VBC490" s="683"/>
      <c r="VBD490" s="779"/>
      <c r="VBE490" s="682"/>
      <c r="VBF490" s="683"/>
      <c r="VBG490" s="683"/>
      <c r="VBH490" s="779"/>
      <c r="VBI490" s="682"/>
      <c r="VBJ490" s="683"/>
      <c r="VBK490" s="683"/>
      <c r="VBL490" s="779"/>
      <c r="VBM490" s="682"/>
      <c r="VBN490" s="683"/>
      <c r="VBO490" s="683"/>
      <c r="VBP490" s="779"/>
      <c r="VBQ490" s="682"/>
      <c r="VBR490" s="683"/>
      <c r="VBS490" s="683"/>
      <c r="VBT490" s="779"/>
      <c r="VBU490" s="682"/>
      <c r="VBV490" s="683"/>
      <c r="VBW490" s="683"/>
      <c r="VBX490" s="779"/>
      <c r="VBY490" s="682"/>
      <c r="VBZ490" s="683"/>
      <c r="VCA490" s="683"/>
      <c r="VCB490" s="779"/>
      <c r="VCC490" s="682"/>
      <c r="VCD490" s="683"/>
      <c r="VCE490" s="683"/>
      <c r="VCF490" s="779"/>
      <c r="VCG490" s="682"/>
      <c r="VCH490" s="683"/>
      <c r="VCI490" s="683"/>
      <c r="VCJ490" s="779"/>
      <c r="VCK490" s="682"/>
      <c r="VCL490" s="683"/>
      <c r="VCM490" s="683"/>
      <c r="VCN490" s="779"/>
      <c r="VCO490" s="682"/>
      <c r="VCP490" s="683"/>
      <c r="VCQ490" s="683"/>
      <c r="VCR490" s="779"/>
      <c r="VCS490" s="682"/>
      <c r="VCT490" s="683"/>
      <c r="VCU490" s="683"/>
      <c r="VCV490" s="779"/>
      <c r="VCW490" s="682"/>
      <c r="VCX490" s="683"/>
      <c r="VCY490" s="683"/>
      <c r="VCZ490" s="779"/>
      <c r="VDA490" s="682"/>
      <c r="VDB490" s="683"/>
      <c r="VDC490" s="683"/>
      <c r="VDD490" s="779"/>
      <c r="VDE490" s="682"/>
      <c r="VDF490" s="683"/>
      <c r="VDG490" s="683"/>
      <c r="VDH490" s="779"/>
      <c r="VDI490" s="682"/>
      <c r="VDJ490" s="683"/>
      <c r="VDK490" s="683"/>
      <c r="VDL490" s="779"/>
      <c r="VDM490" s="682"/>
      <c r="VDN490" s="683"/>
      <c r="VDO490" s="683"/>
      <c r="VDP490" s="779"/>
      <c r="VDQ490" s="682"/>
      <c r="VDR490" s="683"/>
      <c r="VDS490" s="683"/>
      <c r="VDT490" s="779"/>
      <c r="VDU490" s="682"/>
      <c r="VDV490" s="683"/>
      <c r="VDW490" s="683"/>
      <c r="VDX490" s="779"/>
      <c r="VDY490" s="682"/>
      <c r="VDZ490" s="683"/>
      <c r="VEA490" s="683"/>
      <c r="VEB490" s="779"/>
      <c r="VEC490" s="682"/>
      <c r="VED490" s="683"/>
      <c r="VEE490" s="683"/>
      <c r="VEF490" s="779"/>
      <c r="VEG490" s="682"/>
      <c r="VEH490" s="683"/>
      <c r="VEI490" s="683"/>
      <c r="VEJ490" s="779"/>
      <c r="VEK490" s="682"/>
      <c r="VEL490" s="683"/>
      <c r="VEM490" s="683"/>
      <c r="VEN490" s="779"/>
      <c r="VEO490" s="682"/>
      <c r="VEP490" s="683"/>
      <c r="VEQ490" s="683"/>
      <c r="VER490" s="779"/>
      <c r="VES490" s="682"/>
      <c r="VET490" s="683"/>
      <c r="VEU490" s="683"/>
      <c r="VEV490" s="779"/>
      <c r="VEW490" s="682"/>
      <c r="VEX490" s="683"/>
      <c r="VEY490" s="683"/>
      <c r="VEZ490" s="779"/>
      <c r="VFA490" s="682"/>
      <c r="VFB490" s="683"/>
      <c r="VFC490" s="683"/>
      <c r="VFD490" s="779"/>
      <c r="VFE490" s="682"/>
      <c r="VFF490" s="683"/>
      <c r="VFG490" s="683"/>
      <c r="VFH490" s="779"/>
      <c r="VFI490" s="682"/>
      <c r="VFJ490" s="683"/>
      <c r="VFK490" s="683"/>
      <c r="VFL490" s="779"/>
      <c r="VFM490" s="682"/>
      <c r="VFN490" s="683"/>
      <c r="VFO490" s="683"/>
      <c r="VFP490" s="779"/>
      <c r="VFQ490" s="682"/>
      <c r="VFR490" s="683"/>
      <c r="VFS490" s="683"/>
      <c r="VFT490" s="779"/>
      <c r="VFU490" s="682"/>
      <c r="VFV490" s="683"/>
      <c r="VFW490" s="683"/>
      <c r="VFX490" s="779"/>
      <c r="VFY490" s="682"/>
      <c r="VFZ490" s="683"/>
      <c r="VGA490" s="683"/>
      <c r="VGB490" s="779"/>
      <c r="VGC490" s="682"/>
      <c r="VGD490" s="683"/>
      <c r="VGE490" s="683"/>
      <c r="VGF490" s="779"/>
      <c r="VGG490" s="682"/>
      <c r="VGH490" s="683"/>
      <c r="VGI490" s="683"/>
      <c r="VGJ490" s="779"/>
      <c r="VGK490" s="682"/>
      <c r="VGL490" s="683"/>
      <c r="VGM490" s="683"/>
      <c r="VGN490" s="779"/>
      <c r="VGO490" s="682"/>
      <c r="VGP490" s="683"/>
      <c r="VGQ490" s="683"/>
      <c r="VGR490" s="779"/>
      <c r="VGS490" s="682"/>
      <c r="VGT490" s="683"/>
      <c r="VGU490" s="683"/>
      <c r="VGV490" s="779"/>
      <c r="VGW490" s="682"/>
      <c r="VGX490" s="683"/>
      <c r="VGY490" s="683"/>
      <c r="VGZ490" s="779"/>
      <c r="VHA490" s="682"/>
      <c r="VHB490" s="683"/>
      <c r="VHC490" s="683"/>
      <c r="VHD490" s="779"/>
      <c r="VHE490" s="682"/>
      <c r="VHF490" s="683"/>
      <c r="VHG490" s="683"/>
      <c r="VHH490" s="779"/>
      <c r="VHI490" s="682"/>
      <c r="VHJ490" s="683"/>
      <c r="VHK490" s="683"/>
      <c r="VHL490" s="779"/>
      <c r="VHM490" s="682"/>
      <c r="VHN490" s="683"/>
      <c r="VHO490" s="683"/>
      <c r="VHP490" s="779"/>
      <c r="VHQ490" s="682"/>
      <c r="VHR490" s="683"/>
      <c r="VHS490" s="683"/>
      <c r="VHT490" s="779"/>
      <c r="VHU490" s="682"/>
      <c r="VHV490" s="683"/>
      <c r="VHW490" s="683"/>
      <c r="VHX490" s="779"/>
      <c r="VHY490" s="682"/>
      <c r="VHZ490" s="683"/>
      <c r="VIA490" s="683"/>
      <c r="VIB490" s="779"/>
      <c r="VIC490" s="682"/>
      <c r="VID490" s="683"/>
      <c r="VIE490" s="683"/>
      <c r="VIF490" s="779"/>
      <c r="VIG490" s="682"/>
      <c r="VIH490" s="683"/>
      <c r="VII490" s="683"/>
      <c r="VIJ490" s="779"/>
      <c r="VIK490" s="682"/>
      <c r="VIL490" s="683"/>
      <c r="VIM490" s="683"/>
      <c r="VIN490" s="779"/>
      <c r="VIO490" s="682"/>
      <c r="VIP490" s="683"/>
      <c r="VIQ490" s="683"/>
      <c r="VIR490" s="779"/>
      <c r="VIS490" s="682"/>
      <c r="VIT490" s="683"/>
      <c r="VIU490" s="683"/>
      <c r="VIV490" s="779"/>
      <c r="VIW490" s="682"/>
      <c r="VIX490" s="683"/>
      <c r="VIY490" s="683"/>
      <c r="VIZ490" s="779"/>
      <c r="VJA490" s="682"/>
      <c r="VJB490" s="683"/>
      <c r="VJC490" s="683"/>
      <c r="VJD490" s="779"/>
      <c r="VJE490" s="682"/>
      <c r="VJF490" s="683"/>
      <c r="VJG490" s="683"/>
      <c r="VJH490" s="779"/>
      <c r="VJI490" s="682"/>
      <c r="VJJ490" s="683"/>
      <c r="VJK490" s="683"/>
      <c r="VJL490" s="779"/>
      <c r="VJM490" s="682"/>
      <c r="VJN490" s="683"/>
      <c r="VJO490" s="683"/>
      <c r="VJP490" s="779"/>
      <c r="VJQ490" s="682"/>
      <c r="VJR490" s="683"/>
      <c r="VJS490" s="683"/>
      <c r="VJT490" s="779"/>
      <c r="VJU490" s="682"/>
      <c r="VJV490" s="683"/>
      <c r="VJW490" s="683"/>
      <c r="VJX490" s="779"/>
      <c r="VJY490" s="682"/>
      <c r="VJZ490" s="683"/>
      <c r="VKA490" s="683"/>
      <c r="VKB490" s="779"/>
      <c r="VKC490" s="682"/>
      <c r="VKD490" s="683"/>
      <c r="VKE490" s="683"/>
      <c r="VKF490" s="779"/>
      <c r="VKG490" s="682"/>
      <c r="VKH490" s="683"/>
      <c r="VKI490" s="683"/>
      <c r="VKJ490" s="779"/>
      <c r="VKK490" s="682"/>
      <c r="VKL490" s="683"/>
      <c r="VKM490" s="683"/>
      <c r="VKN490" s="779"/>
      <c r="VKO490" s="682"/>
      <c r="VKP490" s="683"/>
      <c r="VKQ490" s="683"/>
      <c r="VKR490" s="779"/>
      <c r="VKS490" s="682"/>
      <c r="VKT490" s="683"/>
      <c r="VKU490" s="683"/>
      <c r="VKV490" s="779"/>
      <c r="VKW490" s="682"/>
      <c r="VKX490" s="683"/>
      <c r="VKY490" s="683"/>
      <c r="VKZ490" s="779"/>
      <c r="VLA490" s="682"/>
      <c r="VLB490" s="683"/>
      <c r="VLC490" s="683"/>
      <c r="VLD490" s="779"/>
      <c r="VLE490" s="682"/>
      <c r="VLF490" s="683"/>
      <c r="VLG490" s="683"/>
      <c r="VLH490" s="779"/>
      <c r="VLI490" s="682"/>
      <c r="VLJ490" s="683"/>
      <c r="VLK490" s="683"/>
      <c r="VLL490" s="779"/>
      <c r="VLM490" s="682"/>
      <c r="VLN490" s="683"/>
      <c r="VLO490" s="683"/>
      <c r="VLP490" s="779"/>
      <c r="VLQ490" s="682"/>
      <c r="VLR490" s="683"/>
      <c r="VLS490" s="683"/>
      <c r="VLT490" s="779"/>
      <c r="VLU490" s="682"/>
      <c r="VLV490" s="683"/>
      <c r="VLW490" s="683"/>
      <c r="VLX490" s="779"/>
      <c r="VLY490" s="682"/>
      <c r="VLZ490" s="683"/>
      <c r="VMA490" s="683"/>
      <c r="VMB490" s="779"/>
      <c r="VMC490" s="682"/>
      <c r="VMD490" s="683"/>
      <c r="VME490" s="683"/>
      <c r="VMF490" s="779"/>
      <c r="VMG490" s="682"/>
      <c r="VMH490" s="683"/>
      <c r="VMI490" s="683"/>
      <c r="VMJ490" s="779"/>
      <c r="VMK490" s="682"/>
      <c r="VML490" s="683"/>
      <c r="VMM490" s="683"/>
      <c r="VMN490" s="779"/>
      <c r="VMO490" s="682"/>
      <c r="VMP490" s="683"/>
      <c r="VMQ490" s="683"/>
      <c r="VMR490" s="779"/>
      <c r="VMS490" s="682"/>
      <c r="VMT490" s="683"/>
      <c r="VMU490" s="683"/>
      <c r="VMV490" s="779"/>
      <c r="VMW490" s="682"/>
      <c r="VMX490" s="683"/>
      <c r="VMY490" s="683"/>
      <c r="VMZ490" s="779"/>
      <c r="VNA490" s="682"/>
      <c r="VNB490" s="683"/>
      <c r="VNC490" s="683"/>
      <c r="VND490" s="779"/>
      <c r="VNE490" s="682"/>
      <c r="VNF490" s="683"/>
      <c r="VNG490" s="683"/>
      <c r="VNH490" s="779"/>
      <c r="VNI490" s="682"/>
      <c r="VNJ490" s="683"/>
      <c r="VNK490" s="683"/>
      <c r="VNL490" s="779"/>
      <c r="VNM490" s="682"/>
      <c r="VNN490" s="683"/>
      <c r="VNO490" s="683"/>
      <c r="VNP490" s="779"/>
      <c r="VNQ490" s="682"/>
      <c r="VNR490" s="683"/>
      <c r="VNS490" s="683"/>
      <c r="VNT490" s="779"/>
      <c r="VNU490" s="682"/>
      <c r="VNV490" s="683"/>
      <c r="VNW490" s="683"/>
      <c r="VNX490" s="779"/>
      <c r="VNY490" s="682"/>
      <c r="VNZ490" s="683"/>
      <c r="VOA490" s="683"/>
      <c r="VOB490" s="779"/>
      <c r="VOC490" s="682"/>
      <c r="VOD490" s="683"/>
      <c r="VOE490" s="683"/>
      <c r="VOF490" s="779"/>
      <c r="VOG490" s="682"/>
      <c r="VOH490" s="683"/>
      <c r="VOI490" s="683"/>
      <c r="VOJ490" s="779"/>
      <c r="VOK490" s="682"/>
      <c r="VOL490" s="683"/>
      <c r="VOM490" s="683"/>
      <c r="VON490" s="779"/>
      <c r="VOO490" s="682"/>
      <c r="VOP490" s="683"/>
      <c r="VOQ490" s="683"/>
      <c r="VOR490" s="779"/>
      <c r="VOS490" s="682"/>
      <c r="VOT490" s="683"/>
      <c r="VOU490" s="683"/>
      <c r="VOV490" s="779"/>
      <c r="VOW490" s="682"/>
      <c r="VOX490" s="683"/>
      <c r="VOY490" s="683"/>
      <c r="VOZ490" s="779"/>
      <c r="VPA490" s="682"/>
      <c r="VPB490" s="683"/>
      <c r="VPC490" s="683"/>
      <c r="VPD490" s="779"/>
      <c r="VPE490" s="682"/>
      <c r="VPF490" s="683"/>
      <c r="VPG490" s="683"/>
      <c r="VPH490" s="779"/>
      <c r="VPI490" s="682"/>
      <c r="VPJ490" s="683"/>
      <c r="VPK490" s="683"/>
      <c r="VPL490" s="779"/>
      <c r="VPM490" s="682"/>
      <c r="VPN490" s="683"/>
      <c r="VPO490" s="683"/>
      <c r="VPP490" s="779"/>
      <c r="VPQ490" s="682"/>
      <c r="VPR490" s="683"/>
      <c r="VPS490" s="683"/>
      <c r="VPT490" s="779"/>
      <c r="VPU490" s="682"/>
      <c r="VPV490" s="683"/>
      <c r="VPW490" s="683"/>
      <c r="VPX490" s="779"/>
      <c r="VPY490" s="682"/>
      <c r="VPZ490" s="683"/>
      <c r="VQA490" s="683"/>
      <c r="VQB490" s="779"/>
      <c r="VQC490" s="682"/>
      <c r="VQD490" s="683"/>
      <c r="VQE490" s="683"/>
      <c r="VQF490" s="779"/>
      <c r="VQG490" s="682"/>
      <c r="VQH490" s="683"/>
      <c r="VQI490" s="683"/>
      <c r="VQJ490" s="779"/>
      <c r="VQK490" s="682"/>
      <c r="VQL490" s="683"/>
      <c r="VQM490" s="683"/>
      <c r="VQN490" s="779"/>
      <c r="VQO490" s="682"/>
      <c r="VQP490" s="683"/>
      <c r="VQQ490" s="683"/>
      <c r="VQR490" s="779"/>
      <c r="VQS490" s="682"/>
      <c r="VQT490" s="683"/>
      <c r="VQU490" s="683"/>
      <c r="VQV490" s="779"/>
      <c r="VQW490" s="682"/>
      <c r="VQX490" s="683"/>
      <c r="VQY490" s="683"/>
      <c r="VQZ490" s="779"/>
      <c r="VRA490" s="682"/>
      <c r="VRB490" s="683"/>
      <c r="VRC490" s="683"/>
      <c r="VRD490" s="779"/>
      <c r="VRE490" s="682"/>
      <c r="VRF490" s="683"/>
      <c r="VRG490" s="683"/>
      <c r="VRH490" s="779"/>
      <c r="VRI490" s="682"/>
      <c r="VRJ490" s="683"/>
      <c r="VRK490" s="683"/>
      <c r="VRL490" s="779"/>
      <c r="VRM490" s="682"/>
      <c r="VRN490" s="683"/>
      <c r="VRO490" s="683"/>
      <c r="VRP490" s="779"/>
      <c r="VRQ490" s="682"/>
      <c r="VRR490" s="683"/>
      <c r="VRS490" s="683"/>
      <c r="VRT490" s="779"/>
      <c r="VRU490" s="682"/>
      <c r="VRV490" s="683"/>
      <c r="VRW490" s="683"/>
      <c r="VRX490" s="779"/>
      <c r="VRY490" s="682"/>
      <c r="VRZ490" s="683"/>
      <c r="VSA490" s="683"/>
      <c r="VSB490" s="779"/>
      <c r="VSC490" s="682"/>
      <c r="VSD490" s="683"/>
      <c r="VSE490" s="683"/>
      <c r="VSF490" s="779"/>
      <c r="VSG490" s="682"/>
      <c r="VSH490" s="683"/>
      <c r="VSI490" s="683"/>
      <c r="VSJ490" s="779"/>
      <c r="VSK490" s="682"/>
      <c r="VSL490" s="683"/>
      <c r="VSM490" s="683"/>
      <c r="VSN490" s="779"/>
      <c r="VSO490" s="682"/>
      <c r="VSP490" s="683"/>
      <c r="VSQ490" s="683"/>
      <c r="VSR490" s="779"/>
      <c r="VSS490" s="682"/>
      <c r="VST490" s="683"/>
      <c r="VSU490" s="683"/>
      <c r="VSV490" s="779"/>
      <c r="VSW490" s="682"/>
      <c r="VSX490" s="683"/>
      <c r="VSY490" s="683"/>
      <c r="VSZ490" s="779"/>
      <c r="VTA490" s="682"/>
      <c r="VTB490" s="683"/>
      <c r="VTC490" s="683"/>
      <c r="VTD490" s="779"/>
      <c r="VTE490" s="682"/>
      <c r="VTF490" s="683"/>
      <c r="VTG490" s="683"/>
      <c r="VTH490" s="779"/>
      <c r="VTI490" s="682"/>
      <c r="VTJ490" s="683"/>
      <c r="VTK490" s="683"/>
      <c r="VTL490" s="779"/>
      <c r="VTM490" s="682"/>
      <c r="VTN490" s="683"/>
      <c r="VTO490" s="683"/>
      <c r="VTP490" s="779"/>
      <c r="VTQ490" s="682"/>
      <c r="VTR490" s="683"/>
      <c r="VTS490" s="683"/>
      <c r="VTT490" s="779"/>
      <c r="VTU490" s="682"/>
      <c r="VTV490" s="683"/>
      <c r="VTW490" s="683"/>
      <c r="VTX490" s="779"/>
      <c r="VTY490" s="682"/>
      <c r="VTZ490" s="683"/>
      <c r="VUA490" s="683"/>
      <c r="VUB490" s="779"/>
      <c r="VUC490" s="682"/>
      <c r="VUD490" s="683"/>
      <c r="VUE490" s="683"/>
      <c r="VUF490" s="779"/>
      <c r="VUG490" s="682"/>
      <c r="VUH490" s="683"/>
      <c r="VUI490" s="683"/>
      <c r="VUJ490" s="779"/>
      <c r="VUK490" s="682"/>
      <c r="VUL490" s="683"/>
      <c r="VUM490" s="683"/>
      <c r="VUN490" s="779"/>
      <c r="VUO490" s="682"/>
      <c r="VUP490" s="683"/>
      <c r="VUQ490" s="683"/>
      <c r="VUR490" s="779"/>
      <c r="VUS490" s="682"/>
      <c r="VUT490" s="683"/>
      <c r="VUU490" s="683"/>
      <c r="VUV490" s="779"/>
      <c r="VUW490" s="682"/>
      <c r="VUX490" s="683"/>
      <c r="VUY490" s="683"/>
      <c r="VUZ490" s="779"/>
      <c r="VVA490" s="682"/>
      <c r="VVB490" s="683"/>
      <c r="VVC490" s="683"/>
      <c r="VVD490" s="779"/>
      <c r="VVE490" s="682"/>
      <c r="VVF490" s="683"/>
      <c r="VVG490" s="683"/>
      <c r="VVH490" s="779"/>
      <c r="VVI490" s="682"/>
      <c r="VVJ490" s="683"/>
      <c r="VVK490" s="683"/>
      <c r="VVL490" s="779"/>
      <c r="VVM490" s="682"/>
      <c r="VVN490" s="683"/>
      <c r="VVO490" s="683"/>
      <c r="VVP490" s="779"/>
      <c r="VVQ490" s="682"/>
      <c r="VVR490" s="683"/>
      <c r="VVS490" s="683"/>
      <c r="VVT490" s="779"/>
      <c r="VVU490" s="682"/>
      <c r="VVV490" s="683"/>
      <c r="VVW490" s="683"/>
      <c r="VVX490" s="779"/>
      <c r="VVY490" s="682"/>
      <c r="VVZ490" s="683"/>
      <c r="VWA490" s="683"/>
      <c r="VWB490" s="779"/>
      <c r="VWC490" s="682"/>
      <c r="VWD490" s="683"/>
      <c r="VWE490" s="683"/>
      <c r="VWF490" s="779"/>
      <c r="VWG490" s="682"/>
      <c r="VWH490" s="683"/>
      <c r="VWI490" s="683"/>
      <c r="VWJ490" s="779"/>
      <c r="VWK490" s="682"/>
      <c r="VWL490" s="683"/>
      <c r="VWM490" s="683"/>
      <c r="VWN490" s="779"/>
      <c r="VWO490" s="682"/>
      <c r="VWP490" s="683"/>
      <c r="VWQ490" s="683"/>
      <c r="VWR490" s="779"/>
      <c r="VWS490" s="682"/>
      <c r="VWT490" s="683"/>
      <c r="VWU490" s="683"/>
      <c r="VWV490" s="779"/>
      <c r="VWW490" s="682"/>
      <c r="VWX490" s="683"/>
      <c r="VWY490" s="683"/>
      <c r="VWZ490" s="779"/>
      <c r="VXA490" s="682"/>
      <c r="VXB490" s="683"/>
      <c r="VXC490" s="683"/>
      <c r="VXD490" s="779"/>
      <c r="VXE490" s="682"/>
      <c r="VXF490" s="683"/>
      <c r="VXG490" s="683"/>
      <c r="VXH490" s="779"/>
      <c r="VXI490" s="682"/>
      <c r="VXJ490" s="683"/>
      <c r="VXK490" s="683"/>
      <c r="VXL490" s="779"/>
      <c r="VXM490" s="682"/>
      <c r="VXN490" s="683"/>
      <c r="VXO490" s="683"/>
      <c r="VXP490" s="779"/>
      <c r="VXQ490" s="682"/>
      <c r="VXR490" s="683"/>
      <c r="VXS490" s="683"/>
      <c r="VXT490" s="779"/>
      <c r="VXU490" s="682"/>
      <c r="VXV490" s="683"/>
      <c r="VXW490" s="683"/>
      <c r="VXX490" s="779"/>
      <c r="VXY490" s="682"/>
      <c r="VXZ490" s="683"/>
      <c r="VYA490" s="683"/>
      <c r="VYB490" s="779"/>
      <c r="VYC490" s="682"/>
      <c r="VYD490" s="683"/>
      <c r="VYE490" s="683"/>
      <c r="VYF490" s="779"/>
      <c r="VYG490" s="682"/>
      <c r="VYH490" s="683"/>
      <c r="VYI490" s="683"/>
      <c r="VYJ490" s="779"/>
      <c r="VYK490" s="682"/>
      <c r="VYL490" s="683"/>
      <c r="VYM490" s="683"/>
      <c r="VYN490" s="779"/>
      <c r="VYO490" s="682"/>
      <c r="VYP490" s="683"/>
      <c r="VYQ490" s="683"/>
      <c r="VYR490" s="779"/>
      <c r="VYS490" s="682"/>
      <c r="VYT490" s="683"/>
      <c r="VYU490" s="683"/>
      <c r="VYV490" s="779"/>
      <c r="VYW490" s="682"/>
      <c r="VYX490" s="683"/>
      <c r="VYY490" s="683"/>
      <c r="VYZ490" s="779"/>
      <c r="VZA490" s="682"/>
      <c r="VZB490" s="683"/>
      <c r="VZC490" s="683"/>
      <c r="VZD490" s="779"/>
      <c r="VZE490" s="682"/>
      <c r="VZF490" s="683"/>
      <c r="VZG490" s="683"/>
      <c r="VZH490" s="779"/>
      <c r="VZI490" s="682"/>
      <c r="VZJ490" s="683"/>
      <c r="VZK490" s="683"/>
      <c r="VZL490" s="779"/>
      <c r="VZM490" s="682"/>
      <c r="VZN490" s="683"/>
      <c r="VZO490" s="683"/>
      <c r="VZP490" s="779"/>
      <c r="VZQ490" s="682"/>
      <c r="VZR490" s="683"/>
      <c r="VZS490" s="683"/>
      <c r="VZT490" s="779"/>
      <c r="VZU490" s="682"/>
      <c r="VZV490" s="683"/>
      <c r="VZW490" s="683"/>
      <c r="VZX490" s="779"/>
      <c r="VZY490" s="682"/>
      <c r="VZZ490" s="683"/>
      <c r="WAA490" s="683"/>
      <c r="WAB490" s="779"/>
      <c r="WAC490" s="682"/>
      <c r="WAD490" s="683"/>
      <c r="WAE490" s="683"/>
      <c r="WAF490" s="779"/>
      <c r="WAG490" s="682"/>
      <c r="WAH490" s="683"/>
      <c r="WAI490" s="683"/>
      <c r="WAJ490" s="779"/>
      <c r="WAK490" s="682"/>
      <c r="WAL490" s="683"/>
      <c r="WAM490" s="683"/>
      <c r="WAN490" s="779"/>
      <c r="WAO490" s="682"/>
      <c r="WAP490" s="683"/>
      <c r="WAQ490" s="683"/>
      <c r="WAR490" s="779"/>
      <c r="WAS490" s="682"/>
      <c r="WAT490" s="683"/>
      <c r="WAU490" s="683"/>
      <c r="WAV490" s="779"/>
      <c r="WAW490" s="682"/>
      <c r="WAX490" s="683"/>
      <c r="WAY490" s="683"/>
      <c r="WAZ490" s="779"/>
      <c r="WBA490" s="682"/>
      <c r="WBB490" s="683"/>
      <c r="WBC490" s="683"/>
      <c r="WBD490" s="779"/>
      <c r="WBE490" s="682"/>
      <c r="WBF490" s="683"/>
      <c r="WBG490" s="683"/>
      <c r="WBH490" s="779"/>
      <c r="WBI490" s="682"/>
      <c r="WBJ490" s="683"/>
      <c r="WBK490" s="683"/>
      <c r="WBL490" s="779"/>
      <c r="WBM490" s="682"/>
      <c r="WBN490" s="683"/>
      <c r="WBO490" s="683"/>
      <c r="WBP490" s="779"/>
      <c r="WBQ490" s="682"/>
      <c r="WBR490" s="683"/>
      <c r="WBS490" s="683"/>
      <c r="WBT490" s="779"/>
      <c r="WBU490" s="682"/>
      <c r="WBV490" s="683"/>
      <c r="WBW490" s="683"/>
      <c r="WBX490" s="779"/>
      <c r="WBY490" s="682"/>
      <c r="WBZ490" s="683"/>
      <c r="WCA490" s="683"/>
      <c r="WCB490" s="779"/>
      <c r="WCC490" s="682"/>
      <c r="WCD490" s="683"/>
      <c r="WCE490" s="683"/>
      <c r="WCF490" s="779"/>
      <c r="WCG490" s="682"/>
      <c r="WCH490" s="683"/>
      <c r="WCI490" s="683"/>
      <c r="WCJ490" s="779"/>
      <c r="WCK490" s="682"/>
      <c r="WCL490" s="683"/>
      <c r="WCM490" s="683"/>
      <c r="WCN490" s="779"/>
      <c r="WCO490" s="682"/>
      <c r="WCP490" s="683"/>
      <c r="WCQ490" s="683"/>
      <c r="WCR490" s="779"/>
      <c r="WCS490" s="682"/>
      <c r="WCT490" s="683"/>
      <c r="WCU490" s="683"/>
      <c r="WCV490" s="779"/>
      <c r="WCW490" s="682"/>
      <c r="WCX490" s="683"/>
      <c r="WCY490" s="683"/>
      <c r="WCZ490" s="779"/>
      <c r="WDA490" s="682"/>
      <c r="WDB490" s="683"/>
      <c r="WDC490" s="683"/>
      <c r="WDD490" s="779"/>
      <c r="WDE490" s="682"/>
      <c r="WDF490" s="683"/>
      <c r="WDG490" s="683"/>
      <c r="WDH490" s="779"/>
      <c r="WDI490" s="682"/>
      <c r="WDJ490" s="683"/>
      <c r="WDK490" s="683"/>
      <c r="WDL490" s="779"/>
      <c r="WDM490" s="682"/>
      <c r="WDN490" s="683"/>
      <c r="WDO490" s="683"/>
      <c r="WDP490" s="779"/>
      <c r="WDQ490" s="682"/>
      <c r="WDR490" s="683"/>
      <c r="WDS490" s="683"/>
      <c r="WDT490" s="779"/>
      <c r="WDU490" s="682"/>
      <c r="WDV490" s="683"/>
      <c r="WDW490" s="683"/>
      <c r="WDX490" s="779"/>
      <c r="WDY490" s="682"/>
      <c r="WDZ490" s="683"/>
      <c r="WEA490" s="683"/>
      <c r="WEB490" s="779"/>
      <c r="WEC490" s="682"/>
      <c r="WED490" s="683"/>
      <c r="WEE490" s="683"/>
      <c r="WEF490" s="779"/>
      <c r="WEG490" s="682"/>
      <c r="WEH490" s="683"/>
      <c r="WEI490" s="683"/>
      <c r="WEJ490" s="779"/>
      <c r="WEK490" s="682"/>
      <c r="WEL490" s="683"/>
      <c r="WEM490" s="683"/>
      <c r="WEN490" s="779"/>
      <c r="WEO490" s="682"/>
      <c r="WEP490" s="683"/>
      <c r="WEQ490" s="683"/>
      <c r="WER490" s="779"/>
      <c r="WES490" s="682"/>
      <c r="WET490" s="683"/>
      <c r="WEU490" s="683"/>
      <c r="WEV490" s="779"/>
      <c r="WEW490" s="682"/>
      <c r="WEX490" s="683"/>
      <c r="WEY490" s="683"/>
      <c r="WEZ490" s="779"/>
      <c r="WFA490" s="682"/>
      <c r="WFB490" s="683"/>
      <c r="WFC490" s="683"/>
      <c r="WFD490" s="779"/>
      <c r="WFE490" s="682"/>
      <c r="WFF490" s="683"/>
      <c r="WFG490" s="683"/>
      <c r="WFH490" s="779"/>
      <c r="WFI490" s="682"/>
      <c r="WFJ490" s="683"/>
      <c r="WFK490" s="683"/>
      <c r="WFL490" s="779"/>
      <c r="WFM490" s="682"/>
      <c r="WFN490" s="683"/>
      <c r="WFO490" s="683"/>
      <c r="WFP490" s="779"/>
      <c r="WFQ490" s="682"/>
      <c r="WFR490" s="683"/>
      <c r="WFS490" s="683"/>
      <c r="WFT490" s="779"/>
      <c r="WFU490" s="682"/>
      <c r="WFV490" s="683"/>
      <c r="WFW490" s="683"/>
      <c r="WFX490" s="779"/>
      <c r="WFY490" s="682"/>
      <c r="WFZ490" s="683"/>
      <c r="WGA490" s="683"/>
      <c r="WGB490" s="779"/>
      <c r="WGC490" s="682"/>
      <c r="WGD490" s="683"/>
      <c r="WGE490" s="683"/>
      <c r="WGF490" s="779"/>
      <c r="WGG490" s="682"/>
      <c r="WGH490" s="683"/>
      <c r="WGI490" s="683"/>
      <c r="WGJ490" s="779"/>
      <c r="WGK490" s="682"/>
      <c r="WGL490" s="683"/>
      <c r="WGM490" s="683"/>
      <c r="WGN490" s="779"/>
      <c r="WGO490" s="682"/>
      <c r="WGP490" s="683"/>
      <c r="WGQ490" s="683"/>
      <c r="WGR490" s="779"/>
      <c r="WGS490" s="682"/>
      <c r="WGT490" s="683"/>
      <c r="WGU490" s="683"/>
      <c r="WGV490" s="779"/>
      <c r="WGW490" s="682"/>
      <c r="WGX490" s="683"/>
      <c r="WGY490" s="683"/>
      <c r="WGZ490" s="779"/>
      <c r="WHA490" s="682"/>
      <c r="WHB490" s="683"/>
      <c r="WHC490" s="683"/>
      <c r="WHD490" s="779"/>
      <c r="WHE490" s="682"/>
      <c r="WHF490" s="683"/>
      <c r="WHG490" s="683"/>
      <c r="WHH490" s="779"/>
      <c r="WHI490" s="682"/>
      <c r="WHJ490" s="683"/>
      <c r="WHK490" s="683"/>
      <c r="WHL490" s="779"/>
      <c r="WHM490" s="682"/>
      <c r="WHN490" s="683"/>
      <c r="WHO490" s="683"/>
      <c r="WHP490" s="779"/>
      <c r="WHQ490" s="682"/>
      <c r="WHR490" s="683"/>
      <c r="WHS490" s="683"/>
      <c r="WHT490" s="779"/>
      <c r="WHU490" s="682"/>
      <c r="WHV490" s="683"/>
      <c r="WHW490" s="683"/>
      <c r="WHX490" s="779"/>
      <c r="WHY490" s="682"/>
      <c r="WHZ490" s="683"/>
      <c r="WIA490" s="683"/>
      <c r="WIB490" s="779"/>
      <c r="WIC490" s="682"/>
      <c r="WID490" s="683"/>
      <c r="WIE490" s="683"/>
      <c r="WIF490" s="779"/>
      <c r="WIG490" s="682"/>
      <c r="WIH490" s="683"/>
      <c r="WII490" s="683"/>
      <c r="WIJ490" s="779"/>
      <c r="WIK490" s="682"/>
      <c r="WIL490" s="683"/>
      <c r="WIM490" s="683"/>
      <c r="WIN490" s="779"/>
      <c r="WIO490" s="682"/>
      <c r="WIP490" s="683"/>
      <c r="WIQ490" s="683"/>
      <c r="WIR490" s="779"/>
      <c r="WIS490" s="682"/>
      <c r="WIT490" s="683"/>
      <c r="WIU490" s="683"/>
      <c r="WIV490" s="779"/>
      <c r="WIW490" s="682"/>
      <c r="WIX490" s="683"/>
      <c r="WIY490" s="683"/>
      <c r="WIZ490" s="779"/>
      <c r="WJA490" s="682"/>
      <c r="WJB490" s="683"/>
      <c r="WJC490" s="683"/>
      <c r="WJD490" s="779"/>
      <c r="WJE490" s="682"/>
      <c r="WJF490" s="683"/>
      <c r="WJG490" s="683"/>
      <c r="WJH490" s="779"/>
      <c r="WJI490" s="682"/>
      <c r="WJJ490" s="683"/>
      <c r="WJK490" s="683"/>
      <c r="WJL490" s="779"/>
      <c r="WJM490" s="682"/>
      <c r="WJN490" s="683"/>
      <c r="WJO490" s="683"/>
      <c r="WJP490" s="779"/>
      <c r="WJQ490" s="682"/>
      <c r="WJR490" s="683"/>
      <c r="WJS490" s="683"/>
      <c r="WJT490" s="779"/>
      <c r="WJU490" s="682"/>
      <c r="WJV490" s="683"/>
      <c r="WJW490" s="683"/>
      <c r="WJX490" s="779"/>
      <c r="WJY490" s="682"/>
      <c r="WJZ490" s="683"/>
      <c r="WKA490" s="683"/>
      <c r="WKB490" s="779"/>
      <c r="WKC490" s="682"/>
      <c r="WKD490" s="683"/>
      <c r="WKE490" s="683"/>
      <c r="WKF490" s="779"/>
      <c r="WKG490" s="682"/>
      <c r="WKH490" s="683"/>
      <c r="WKI490" s="683"/>
      <c r="WKJ490" s="779"/>
      <c r="WKK490" s="682"/>
      <c r="WKL490" s="683"/>
      <c r="WKM490" s="683"/>
      <c r="WKN490" s="779"/>
      <c r="WKO490" s="682"/>
      <c r="WKP490" s="683"/>
      <c r="WKQ490" s="683"/>
      <c r="WKR490" s="779"/>
      <c r="WKS490" s="682"/>
      <c r="WKT490" s="683"/>
      <c r="WKU490" s="683"/>
      <c r="WKV490" s="779"/>
      <c r="WKW490" s="682"/>
      <c r="WKX490" s="683"/>
      <c r="WKY490" s="683"/>
      <c r="WKZ490" s="779"/>
      <c r="WLA490" s="682"/>
      <c r="WLB490" s="683"/>
      <c r="WLC490" s="683"/>
      <c r="WLD490" s="779"/>
      <c r="WLE490" s="682"/>
      <c r="WLF490" s="683"/>
      <c r="WLG490" s="683"/>
      <c r="WLH490" s="779"/>
      <c r="WLI490" s="682"/>
      <c r="WLJ490" s="683"/>
      <c r="WLK490" s="683"/>
      <c r="WLL490" s="779"/>
      <c r="WLM490" s="682"/>
      <c r="WLN490" s="683"/>
      <c r="WLO490" s="683"/>
      <c r="WLP490" s="779"/>
      <c r="WLQ490" s="682"/>
      <c r="WLR490" s="683"/>
      <c r="WLS490" s="683"/>
      <c r="WLT490" s="779"/>
      <c r="WLU490" s="682"/>
      <c r="WLV490" s="683"/>
      <c r="WLW490" s="683"/>
      <c r="WLX490" s="779"/>
      <c r="WLY490" s="682"/>
      <c r="WLZ490" s="683"/>
      <c r="WMA490" s="683"/>
      <c r="WMB490" s="779"/>
      <c r="WMC490" s="682"/>
      <c r="WMD490" s="683"/>
      <c r="WME490" s="683"/>
      <c r="WMF490" s="779"/>
      <c r="WMG490" s="682"/>
      <c r="WMH490" s="683"/>
      <c r="WMI490" s="683"/>
      <c r="WMJ490" s="779"/>
      <c r="WMK490" s="682"/>
      <c r="WML490" s="683"/>
      <c r="WMM490" s="683"/>
      <c r="WMN490" s="779"/>
      <c r="WMO490" s="682"/>
      <c r="WMP490" s="683"/>
      <c r="WMQ490" s="683"/>
      <c r="WMR490" s="779"/>
      <c r="WMS490" s="682"/>
      <c r="WMT490" s="683"/>
      <c r="WMU490" s="683"/>
      <c r="WMV490" s="779"/>
      <c r="WMW490" s="682"/>
      <c r="WMX490" s="683"/>
      <c r="WMY490" s="683"/>
      <c r="WMZ490" s="779"/>
      <c r="WNA490" s="682"/>
      <c r="WNB490" s="683"/>
      <c r="WNC490" s="683"/>
      <c r="WND490" s="779"/>
      <c r="WNE490" s="682"/>
      <c r="WNF490" s="683"/>
      <c r="WNG490" s="683"/>
      <c r="WNH490" s="779"/>
      <c r="WNI490" s="682"/>
      <c r="WNJ490" s="683"/>
      <c r="WNK490" s="683"/>
      <c r="WNL490" s="779"/>
      <c r="WNM490" s="682"/>
      <c r="WNN490" s="683"/>
      <c r="WNO490" s="683"/>
      <c r="WNP490" s="779"/>
      <c r="WNQ490" s="682"/>
      <c r="WNR490" s="683"/>
      <c r="WNS490" s="683"/>
      <c r="WNT490" s="779"/>
      <c r="WNU490" s="682"/>
      <c r="WNV490" s="683"/>
      <c r="WNW490" s="683"/>
      <c r="WNX490" s="779"/>
      <c r="WNY490" s="682"/>
      <c r="WNZ490" s="683"/>
      <c r="WOA490" s="683"/>
      <c r="WOB490" s="779"/>
      <c r="WOC490" s="682"/>
      <c r="WOD490" s="683"/>
      <c r="WOE490" s="683"/>
      <c r="WOF490" s="779"/>
      <c r="WOG490" s="682"/>
      <c r="WOH490" s="683"/>
      <c r="WOI490" s="683"/>
      <c r="WOJ490" s="779"/>
      <c r="WOK490" s="682"/>
      <c r="WOL490" s="683"/>
      <c r="WOM490" s="683"/>
      <c r="WON490" s="779"/>
      <c r="WOO490" s="682"/>
      <c r="WOP490" s="683"/>
      <c r="WOQ490" s="683"/>
      <c r="WOR490" s="779"/>
      <c r="WOS490" s="682"/>
      <c r="WOT490" s="683"/>
      <c r="WOU490" s="683"/>
      <c r="WOV490" s="779"/>
      <c r="WOW490" s="682"/>
      <c r="WOX490" s="683"/>
      <c r="WOY490" s="683"/>
      <c r="WOZ490" s="779"/>
      <c r="WPA490" s="682"/>
      <c r="WPB490" s="683"/>
      <c r="WPC490" s="683"/>
      <c r="WPD490" s="779"/>
      <c r="WPE490" s="682"/>
      <c r="WPF490" s="683"/>
      <c r="WPG490" s="683"/>
      <c r="WPH490" s="779"/>
      <c r="WPI490" s="682"/>
      <c r="WPJ490" s="683"/>
      <c r="WPK490" s="683"/>
      <c r="WPL490" s="779"/>
      <c r="WPM490" s="682"/>
      <c r="WPN490" s="683"/>
      <c r="WPO490" s="683"/>
      <c r="WPP490" s="779"/>
      <c r="WPQ490" s="682"/>
      <c r="WPR490" s="683"/>
      <c r="WPS490" s="683"/>
      <c r="WPT490" s="779"/>
      <c r="WPU490" s="682"/>
      <c r="WPV490" s="683"/>
      <c r="WPW490" s="683"/>
      <c r="WPX490" s="779"/>
      <c r="WPY490" s="682"/>
      <c r="WPZ490" s="683"/>
      <c r="WQA490" s="683"/>
      <c r="WQB490" s="779"/>
      <c r="WQC490" s="682"/>
      <c r="WQD490" s="683"/>
      <c r="WQE490" s="683"/>
      <c r="WQF490" s="779"/>
      <c r="WQG490" s="682"/>
      <c r="WQH490" s="683"/>
      <c r="WQI490" s="683"/>
      <c r="WQJ490" s="779"/>
      <c r="WQK490" s="682"/>
      <c r="WQL490" s="683"/>
      <c r="WQM490" s="683"/>
      <c r="WQN490" s="779"/>
      <c r="WQO490" s="682"/>
      <c r="WQP490" s="683"/>
      <c r="WQQ490" s="683"/>
      <c r="WQR490" s="779"/>
      <c r="WQS490" s="682"/>
      <c r="WQT490" s="683"/>
      <c r="WQU490" s="683"/>
      <c r="WQV490" s="779"/>
      <c r="WQW490" s="682"/>
      <c r="WQX490" s="683"/>
      <c r="WQY490" s="683"/>
      <c r="WQZ490" s="779"/>
      <c r="WRA490" s="682"/>
      <c r="WRB490" s="683"/>
      <c r="WRC490" s="683"/>
      <c r="WRD490" s="779"/>
      <c r="WRE490" s="682"/>
      <c r="WRF490" s="683"/>
      <c r="WRG490" s="683"/>
      <c r="WRH490" s="779"/>
      <c r="WRI490" s="682"/>
      <c r="WRJ490" s="683"/>
      <c r="WRK490" s="683"/>
      <c r="WRL490" s="779"/>
      <c r="WRM490" s="682"/>
      <c r="WRN490" s="683"/>
      <c r="WRO490" s="683"/>
      <c r="WRP490" s="779"/>
      <c r="WRQ490" s="682"/>
      <c r="WRR490" s="683"/>
      <c r="WRS490" s="683"/>
      <c r="WRT490" s="779"/>
      <c r="WRU490" s="682"/>
      <c r="WRV490" s="683"/>
      <c r="WRW490" s="683"/>
      <c r="WRX490" s="779"/>
      <c r="WRY490" s="682"/>
      <c r="WRZ490" s="683"/>
      <c r="WSA490" s="683"/>
      <c r="WSB490" s="779"/>
      <c r="WSC490" s="682"/>
      <c r="WSD490" s="683"/>
      <c r="WSE490" s="683"/>
      <c r="WSF490" s="779"/>
      <c r="WSG490" s="682"/>
      <c r="WSH490" s="683"/>
      <c r="WSI490" s="683"/>
      <c r="WSJ490" s="779"/>
      <c r="WSK490" s="682"/>
      <c r="WSL490" s="683"/>
      <c r="WSM490" s="683"/>
      <c r="WSN490" s="779"/>
      <c r="WSO490" s="682"/>
      <c r="WSP490" s="683"/>
      <c r="WSQ490" s="683"/>
      <c r="WSR490" s="779"/>
      <c r="WSS490" s="682"/>
      <c r="WST490" s="683"/>
      <c r="WSU490" s="683"/>
      <c r="WSV490" s="779"/>
      <c r="WSW490" s="682"/>
      <c r="WSX490" s="683"/>
      <c r="WSY490" s="683"/>
      <c r="WSZ490" s="779"/>
      <c r="WTA490" s="682"/>
      <c r="WTB490" s="683"/>
      <c r="WTC490" s="683"/>
      <c r="WTD490" s="779"/>
      <c r="WTE490" s="682"/>
      <c r="WTF490" s="683"/>
      <c r="WTG490" s="683"/>
      <c r="WTH490" s="779"/>
      <c r="WTI490" s="682"/>
      <c r="WTJ490" s="683"/>
      <c r="WTK490" s="683"/>
      <c r="WTL490" s="779"/>
      <c r="WTM490" s="682"/>
      <c r="WTN490" s="683"/>
      <c r="WTO490" s="683"/>
      <c r="WTP490" s="779"/>
      <c r="WTQ490" s="682"/>
      <c r="WTR490" s="683"/>
      <c r="WTS490" s="683"/>
      <c r="WTT490" s="779"/>
      <c r="WTU490" s="682"/>
      <c r="WTV490" s="683"/>
      <c r="WTW490" s="683"/>
      <c r="WTX490" s="779"/>
      <c r="WTY490" s="682"/>
      <c r="WTZ490" s="683"/>
      <c r="WUA490" s="683"/>
      <c r="WUB490" s="779"/>
      <c r="WUC490" s="682"/>
      <c r="WUD490" s="683"/>
      <c r="WUE490" s="683"/>
      <c r="WUF490" s="779"/>
      <c r="WUG490" s="682"/>
      <c r="WUH490" s="683"/>
      <c r="WUI490" s="683"/>
      <c r="WUJ490" s="779"/>
      <c r="WUK490" s="682"/>
      <c r="WUL490" s="683"/>
      <c r="WUM490" s="683"/>
      <c r="WUN490" s="779"/>
      <c r="WUO490" s="682"/>
      <c r="WUP490" s="683"/>
      <c r="WUQ490" s="683"/>
      <c r="WUR490" s="779"/>
      <c r="WUS490" s="682"/>
      <c r="WUT490" s="683"/>
      <c r="WUU490" s="683"/>
      <c r="WUV490" s="779"/>
      <c r="WUW490" s="682"/>
      <c r="WUX490" s="683"/>
      <c r="WUY490" s="683"/>
      <c r="WUZ490" s="779"/>
      <c r="WVA490" s="682"/>
      <c r="WVB490" s="683"/>
      <c r="WVC490" s="683"/>
      <c r="WVD490" s="779"/>
      <c r="WVE490" s="682"/>
      <c r="WVF490" s="683"/>
      <c r="WVG490" s="683"/>
      <c r="WVH490" s="779"/>
      <c r="WVI490" s="682"/>
      <c r="WVJ490" s="683"/>
      <c r="WVK490" s="683"/>
      <c r="WVL490" s="779"/>
      <c r="WVM490" s="682"/>
      <c r="WVN490" s="683"/>
      <c r="WVO490" s="683"/>
      <c r="WVP490" s="779"/>
      <c r="WVQ490" s="682"/>
      <c r="WVR490" s="683"/>
      <c r="WVS490" s="683"/>
      <c r="WVT490" s="779"/>
      <c r="WVU490" s="682"/>
      <c r="WVV490" s="683"/>
      <c r="WVW490" s="683"/>
      <c r="WVX490" s="779"/>
      <c r="WVY490" s="682"/>
      <c r="WVZ490" s="683"/>
      <c r="WWA490" s="683"/>
      <c r="WWB490" s="779"/>
      <c r="WWC490" s="682"/>
      <c r="WWD490" s="683"/>
      <c r="WWE490" s="683"/>
      <c r="WWF490" s="779"/>
      <c r="WWG490" s="682"/>
      <c r="WWH490" s="683"/>
      <c r="WWI490" s="683"/>
      <c r="WWJ490" s="779"/>
      <c r="WWK490" s="682"/>
      <c r="WWL490" s="683"/>
      <c r="WWM490" s="683"/>
      <c r="WWN490" s="779"/>
      <c r="WWO490" s="682"/>
      <c r="WWP490" s="683"/>
      <c r="WWQ490" s="683"/>
      <c r="WWR490" s="779"/>
      <c r="WWS490" s="682"/>
      <c r="WWT490" s="683"/>
      <c r="WWU490" s="683"/>
      <c r="WWV490" s="779"/>
      <c r="WWW490" s="682"/>
      <c r="WWX490" s="683"/>
      <c r="WWY490" s="683"/>
      <c r="WWZ490" s="779"/>
      <c r="WXA490" s="682"/>
      <c r="WXB490" s="683"/>
      <c r="WXC490" s="683"/>
      <c r="WXD490" s="779"/>
      <c r="WXE490" s="682"/>
      <c r="WXF490" s="683"/>
      <c r="WXG490" s="683"/>
      <c r="WXH490" s="779"/>
      <c r="WXI490" s="682"/>
      <c r="WXJ490" s="683"/>
      <c r="WXK490" s="683"/>
      <c r="WXL490" s="779"/>
      <c r="WXM490" s="682"/>
      <c r="WXN490" s="683"/>
      <c r="WXO490" s="683"/>
      <c r="WXP490" s="779"/>
      <c r="WXQ490" s="682"/>
      <c r="WXR490" s="683"/>
      <c r="WXS490" s="683"/>
      <c r="WXT490" s="779"/>
      <c r="WXU490" s="682"/>
      <c r="WXV490" s="683"/>
      <c r="WXW490" s="683"/>
      <c r="WXX490" s="779"/>
      <c r="WXY490" s="682"/>
      <c r="WXZ490" s="683"/>
      <c r="WYA490" s="683"/>
      <c r="WYB490" s="779"/>
      <c r="WYC490" s="682"/>
      <c r="WYD490" s="683"/>
      <c r="WYE490" s="683"/>
      <c r="WYF490" s="779"/>
      <c r="WYG490" s="682"/>
      <c r="WYH490" s="683"/>
      <c r="WYI490" s="683"/>
      <c r="WYJ490" s="779"/>
      <c r="WYK490" s="682"/>
      <c r="WYL490" s="683"/>
      <c r="WYM490" s="683"/>
      <c r="WYN490" s="779"/>
      <c r="WYO490" s="682"/>
      <c r="WYP490" s="683"/>
      <c r="WYQ490" s="683"/>
      <c r="WYR490" s="779"/>
      <c r="WYS490" s="682"/>
      <c r="WYT490" s="683"/>
      <c r="WYU490" s="683"/>
      <c r="WYV490" s="779"/>
      <c r="WYW490" s="682"/>
      <c r="WYX490" s="683"/>
      <c r="WYY490" s="683"/>
      <c r="WYZ490" s="779"/>
      <c r="WZA490" s="682"/>
      <c r="WZB490" s="683"/>
      <c r="WZC490" s="683"/>
      <c r="WZD490" s="779"/>
      <c r="WZE490" s="682"/>
      <c r="WZF490" s="683"/>
      <c r="WZG490" s="683"/>
      <c r="WZH490" s="779"/>
      <c r="WZI490" s="682"/>
      <c r="WZJ490" s="683"/>
      <c r="WZK490" s="683"/>
      <c r="WZL490" s="779"/>
      <c r="WZM490" s="682"/>
      <c r="WZN490" s="683"/>
      <c r="WZO490" s="683"/>
      <c r="WZP490" s="779"/>
      <c r="WZQ490" s="682"/>
      <c r="WZR490" s="683"/>
      <c r="WZS490" s="683"/>
      <c r="WZT490" s="779"/>
      <c r="WZU490" s="682"/>
      <c r="WZV490" s="683"/>
      <c r="WZW490" s="683"/>
      <c r="WZX490" s="779"/>
      <c r="WZY490" s="682"/>
      <c r="WZZ490" s="683"/>
      <c r="XAA490" s="683"/>
      <c r="XAB490" s="779"/>
      <c r="XAC490" s="682"/>
      <c r="XAD490" s="683"/>
      <c r="XAE490" s="683"/>
      <c r="XAF490" s="779"/>
      <c r="XAG490" s="682"/>
      <c r="XAH490" s="683"/>
      <c r="XAI490" s="683"/>
      <c r="XAJ490" s="779"/>
      <c r="XAK490" s="682"/>
      <c r="XAL490" s="683"/>
      <c r="XAM490" s="683"/>
      <c r="XAN490" s="779"/>
      <c r="XAO490" s="682"/>
      <c r="XAP490" s="683"/>
      <c r="XAQ490" s="683"/>
      <c r="XAR490" s="779"/>
      <c r="XAS490" s="682"/>
      <c r="XAT490" s="683"/>
      <c r="XAU490" s="683"/>
      <c r="XAV490" s="779"/>
      <c r="XAW490" s="682"/>
      <c r="XAX490" s="683"/>
      <c r="XAY490" s="683"/>
      <c r="XAZ490" s="779"/>
      <c r="XBA490" s="682"/>
      <c r="XBB490" s="683"/>
      <c r="XBC490" s="683"/>
      <c r="XBD490" s="779"/>
      <c r="XBE490" s="682"/>
      <c r="XBF490" s="683"/>
      <c r="XBG490" s="683"/>
      <c r="XBH490" s="779"/>
      <c r="XBI490" s="682"/>
      <c r="XBJ490" s="683"/>
      <c r="XBK490" s="683"/>
      <c r="XBL490" s="779"/>
      <c r="XBM490" s="682"/>
      <c r="XBN490" s="683"/>
      <c r="XBO490" s="683"/>
      <c r="XBP490" s="779"/>
      <c r="XBQ490" s="682"/>
      <c r="XBR490" s="683"/>
      <c r="XBS490" s="683"/>
      <c r="XBT490" s="779"/>
      <c r="XBU490" s="682"/>
      <c r="XBV490" s="683"/>
      <c r="XBW490" s="683"/>
      <c r="XBX490" s="779"/>
      <c r="XBY490" s="682"/>
      <c r="XBZ490" s="683"/>
      <c r="XCA490" s="683"/>
      <c r="XCB490" s="779"/>
      <c r="XCC490" s="682"/>
      <c r="XCD490" s="683"/>
      <c r="XCE490" s="683"/>
      <c r="XCF490" s="779"/>
      <c r="XCG490" s="682"/>
      <c r="XCH490" s="683"/>
      <c r="XCI490" s="683"/>
      <c r="XCJ490" s="779"/>
      <c r="XCK490" s="682"/>
      <c r="XCL490" s="683"/>
      <c r="XCM490" s="683"/>
      <c r="XCN490" s="779"/>
      <c r="XCO490" s="682"/>
      <c r="XCP490" s="683"/>
      <c r="XCQ490" s="683"/>
      <c r="XCR490" s="779"/>
      <c r="XCS490" s="682"/>
      <c r="XCT490" s="683"/>
      <c r="XCU490" s="683"/>
      <c r="XCV490" s="779"/>
      <c r="XCW490" s="682"/>
      <c r="XCX490" s="683"/>
      <c r="XCY490" s="683"/>
      <c r="XCZ490" s="779"/>
      <c r="XDA490" s="682"/>
      <c r="XDB490" s="683"/>
      <c r="XDC490" s="683"/>
      <c r="XDD490" s="779"/>
      <c r="XDE490" s="682"/>
      <c r="XDF490" s="683"/>
      <c r="XDG490" s="683"/>
      <c r="XDH490" s="779"/>
      <c r="XDI490" s="682"/>
      <c r="XDJ490" s="683"/>
      <c r="XDK490" s="683"/>
      <c r="XDL490" s="779"/>
      <c r="XDM490" s="682"/>
      <c r="XDN490" s="683"/>
      <c r="XDO490" s="683"/>
      <c r="XDP490" s="779"/>
      <c r="XDQ490" s="682"/>
      <c r="XDR490" s="683"/>
      <c r="XDS490" s="683"/>
      <c r="XDT490" s="779"/>
      <c r="XDU490" s="682"/>
      <c r="XDV490" s="683"/>
      <c r="XDW490" s="683"/>
      <c r="XDX490" s="779"/>
      <c r="XDY490" s="682"/>
      <c r="XDZ490" s="683"/>
      <c r="XEA490" s="683"/>
      <c r="XEB490" s="779"/>
      <c r="XEC490" s="682"/>
      <c r="XED490" s="683"/>
      <c r="XEE490" s="683"/>
      <c r="XEF490" s="779"/>
      <c r="XEG490" s="682"/>
      <c r="XEH490" s="683"/>
      <c r="XEI490" s="683"/>
      <c r="XEJ490" s="779"/>
      <c r="XEK490" s="682"/>
      <c r="XEL490" s="683"/>
      <c r="XEM490" s="683"/>
      <c r="XEN490" s="779"/>
      <c r="XEO490" s="682"/>
      <c r="XEP490" s="683"/>
      <c r="XEQ490" s="683"/>
      <c r="XER490" s="779"/>
      <c r="XES490" s="682"/>
      <c r="XET490" s="683"/>
      <c r="XEU490" s="683"/>
      <c r="XEV490" s="779"/>
      <c r="XEW490" s="682"/>
      <c r="XEX490" s="683"/>
      <c r="XEY490" s="683"/>
      <c r="XEZ490" s="779"/>
      <c r="XFA490" s="682"/>
      <c r="XFB490" s="683"/>
      <c r="XFC490" s="683"/>
      <c r="XFD490" s="779"/>
    </row>
    <row r="491" spans="1:16384" ht="15" customHeight="1" outlineLevel="2" x14ac:dyDescent="0.3">
      <c r="A491" s="672" t="s">
        <v>409</v>
      </c>
      <c r="B491" s="673"/>
      <c r="C491" s="673"/>
      <c r="D491" s="673"/>
      <c r="E491" s="677"/>
      <c r="F491" s="237"/>
      <c r="G491" s="237"/>
      <c r="H491" s="237"/>
      <c r="I491" s="237"/>
      <c r="J491" s="237"/>
      <c r="K491" s="237"/>
      <c r="L491" s="237"/>
      <c r="M491" s="237"/>
      <c r="N491" s="237"/>
      <c r="O491" s="237"/>
      <c r="P491" s="237"/>
      <c r="Q491" s="237"/>
      <c r="R491" s="237"/>
      <c r="S491" s="237"/>
      <c r="T491" s="237"/>
      <c r="U491" s="237"/>
      <c r="V491" s="237"/>
      <c r="W491" s="237"/>
      <c r="X491" s="237"/>
      <c r="Y491" s="237"/>
      <c r="Z491" s="237"/>
      <c r="AA491" s="237"/>
      <c r="AB491" s="237"/>
      <c r="AC491" s="237"/>
      <c r="AD491" s="237"/>
      <c r="AE491" s="237"/>
      <c r="AF491" s="237"/>
      <c r="AG491" s="237"/>
      <c r="AH491" s="237"/>
      <c r="AI491" s="237"/>
      <c r="AJ491" s="237"/>
      <c r="AK491" s="237"/>
      <c r="AL491" s="237"/>
      <c r="AM491" s="237"/>
      <c r="AN491" s="237"/>
      <c r="AO491" s="237"/>
      <c r="AP491" s="237"/>
      <c r="AQ491" s="237"/>
      <c r="AR491" s="237"/>
      <c r="AS491" s="237"/>
      <c r="AT491" s="237"/>
      <c r="AU491" s="237"/>
      <c r="AV491" s="237"/>
      <c r="AW491" s="237"/>
      <c r="AX491" s="237"/>
      <c r="AY491" s="237"/>
      <c r="AZ491" s="237"/>
    </row>
    <row r="492" spans="1:16384" ht="15" customHeight="1" outlineLevel="2" x14ac:dyDescent="0.3">
      <c r="A492" s="669" t="s">
        <v>21</v>
      </c>
      <c r="B492" s="674"/>
      <c r="C492" s="674"/>
      <c r="D492" s="158" t="s">
        <v>689</v>
      </c>
      <c r="E492" s="677"/>
      <c r="F492" s="237"/>
      <c r="G492" s="237"/>
      <c r="H492" s="237"/>
      <c r="I492" s="237"/>
      <c r="J492" s="237"/>
      <c r="K492" s="237"/>
      <c r="L492" s="237"/>
      <c r="M492" s="237"/>
      <c r="N492" s="237"/>
      <c r="O492" s="237"/>
      <c r="P492" s="237"/>
      <c r="Q492" s="237"/>
      <c r="R492" s="237"/>
      <c r="S492" s="237"/>
      <c r="T492" s="237"/>
      <c r="U492" s="237"/>
      <c r="V492" s="237"/>
      <c r="W492" s="237"/>
      <c r="X492" s="237"/>
      <c r="Y492" s="237"/>
      <c r="Z492" s="237"/>
      <c r="AA492" s="237"/>
      <c r="AB492" s="237"/>
      <c r="AC492" s="237"/>
      <c r="AD492" s="237"/>
      <c r="AE492" s="237"/>
      <c r="AF492" s="237"/>
      <c r="AG492" s="237"/>
      <c r="AH492" s="237"/>
      <c r="AI492" s="237"/>
      <c r="AJ492" s="237"/>
      <c r="AK492" s="237"/>
      <c r="AL492" s="237"/>
      <c r="AM492" s="237"/>
      <c r="AN492" s="237"/>
      <c r="AO492" s="237"/>
      <c r="AP492" s="237"/>
      <c r="AQ492" s="237"/>
      <c r="AR492" s="237"/>
      <c r="AS492" s="237"/>
      <c r="AT492" s="237"/>
      <c r="AU492" s="237"/>
      <c r="AV492" s="237"/>
      <c r="AW492" s="237"/>
      <c r="AX492" s="237"/>
      <c r="AY492" s="237"/>
      <c r="AZ492" s="237"/>
    </row>
    <row r="493" spans="1:16384" ht="13.2" customHeight="1" outlineLevel="2" x14ac:dyDescent="0.3">
      <c r="A493" s="669" t="s">
        <v>411</v>
      </c>
      <c r="B493" s="670"/>
      <c r="C493" s="5" t="s">
        <v>410</v>
      </c>
      <c r="D493" s="153" t="s">
        <v>708</v>
      </c>
      <c r="E493" s="677"/>
      <c r="F493" s="237"/>
      <c r="G493" s="237"/>
      <c r="H493" s="237"/>
      <c r="I493" s="237"/>
      <c r="J493" s="237"/>
      <c r="K493" s="237"/>
      <c r="L493" s="237"/>
      <c r="M493" s="237"/>
      <c r="N493" s="237"/>
      <c r="O493" s="237"/>
      <c r="P493" s="237"/>
      <c r="Q493" s="237"/>
      <c r="R493" s="237"/>
      <c r="S493" s="237"/>
      <c r="T493" s="237"/>
      <c r="U493" s="237"/>
      <c r="V493" s="237"/>
      <c r="W493" s="237"/>
      <c r="X493" s="237"/>
      <c r="Y493" s="237"/>
      <c r="Z493" s="237"/>
      <c r="AA493" s="237"/>
      <c r="AB493" s="237"/>
      <c r="AC493" s="237"/>
      <c r="AD493" s="237"/>
      <c r="AE493" s="237"/>
      <c r="AF493" s="237"/>
      <c r="AG493" s="237"/>
      <c r="AH493" s="237"/>
      <c r="AI493" s="237"/>
      <c r="AJ493" s="237"/>
      <c r="AK493" s="237"/>
      <c r="AL493" s="237"/>
      <c r="AM493" s="237"/>
      <c r="AN493" s="237"/>
      <c r="AO493" s="237"/>
      <c r="AP493" s="237"/>
      <c r="AQ493" s="237"/>
      <c r="AR493" s="237"/>
      <c r="AS493" s="237"/>
      <c r="AT493" s="237"/>
      <c r="AU493" s="237"/>
      <c r="AV493" s="237"/>
      <c r="AW493" s="237"/>
      <c r="AX493" s="237"/>
      <c r="AY493" s="237"/>
      <c r="AZ493" s="237"/>
    </row>
    <row r="494" spans="1:16384" ht="15" customHeight="1" outlineLevel="2" x14ac:dyDescent="0.3">
      <c r="A494" s="671"/>
      <c r="B494" s="670"/>
      <c r="C494" s="5" t="s">
        <v>19</v>
      </c>
      <c r="D494" s="157" t="s">
        <v>564</v>
      </c>
      <c r="E494" s="677"/>
      <c r="F494" s="237"/>
      <c r="G494" s="237"/>
      <c r="H494" s="237"/>
      <c r="I494" s="237"/>
      <c r="J494" s="237"/>
      <c r="K494" s="237"/>
      <c r="L494" s="237"/>
      <c r="M494" s="237"/>
      <c r="N494" s="237"/>
      <c r="O494" s="237"/>
      <c r="P494" s="237"/>
      <c r="Q494" s="237"/>
      <c r="R494" s="237"/>
      <c r="S494" s="237"/>
      <c r="T494" s="237"/>
      <c r="U494" s="237"/>
      <c r="V494" s="237"/>
      <c r="W494" s="237"/>
      <c r="X494" s="237"/>
      <c r="Y494" s="237"/>
      <c r="Z494" s="237"/>
      <c r="AA494" s="237"/>
      <c r="AB494" s="237"/>
      <c r="AC494" s="237"/>
      <c r="AD494" s="237"/>
      <c r="AE494" s="237"/>
      <c r="AF494" s="237"/>
      <c r="AG494" s="237"/>
      <c r="AH494" s="237"/>
      <c r="AI494" s="237"/>
      <c r="AJ494" s="237"/>
      <c r="AK494" s="237"/>
      <c r="AL494" s="237"/>
      <c r="AM494" s="237"/>
      <c r="AN494" s="237"/>
      <c r="AO494" s="237"/>
      <c r="AP494" s="237"/>
      <c r="AQ494" s="237"/>
      <c r="AR494" s="237"/>
      <c r="AS494" s="237"/>
      <c r="AT494" s="237"/>
      <c r="AU494" s="237"/>
      <c r="AV494" s="237"/>
      <c r="AW494" s="237"/>
      <c r="AX494" s="237"/>
      <c r="AY494" s="237"/>
      <c r="AZ494" s="237"/>
    </row>
    <row r="495" spans="1:16384" ht="15" customHeight="1" outlineLevel="2" thickBot="1" x14ac:dyDescent="0.35">
      <c r="A495" s="671"/>
      <c r="B495" s="670"/>
      <c r="C495" s="5" t="s">
        <v>350</v>
      </c>
      <c r="D495" s="157" t="s">
        <v>691</v>
      </c>
      <c r="E495" s="676"/>
    </row>
    <row r="496" spans="1:16384" ht="15" customHeight="1" outlineLevel="2" x14ac:dyDescent="0.3">
      <c r="A496" s="672" t="s">
        <v>409</v>
      </c>
      <c r="B496" s="673"/>
      <c r="C496" s="673"/>
      <c r="D496" s="673"/>
      <c r="E496" s="676"/>
    </row>
    <row r="497" spans="1:5" ht="15" customHeight="1" outlineLevel="2" x14ac:dyDescent="0.3">
      <c r="A497" s="669" t="s">
        <v>21</v>
      </c>
      <c r="B497" s="674"/>
      <c r="C497" s="674"/>
      <c r="D497" s="158" t="s">
        <v>689</v>
      </c>
      <c r="E497" s="676"/>
    </row>
    <row r="498" spans="1:5" ht="32.4" customHeight="1" outlineLevel="2" x14ac:dyDescent="0.3">
      <c r="A498" s="669" t="s">
        <v>411</v>
      </c>
      <c r="B498" s="670"/>
      <c r="C498" s="5" t="s">
        <v>410</v>
      </c>
      <c r="D498" s="153" t="s">
        <v>709</v>
      </c>
      <c r="E498" s="676"/>
    </row>
    <row r="499" spans="1:5" ht="15" customHeight="1" outlineLevel="2" x14ac:dyDescent="0.3">
      <c r="A499" s="671"/>
      <c r="B499" s="670"/>
      <c r="C499" s="5" t="s">
        <v>19</v>
      </c>
      <c r="D499" s="157" t="s">
        <v>564</v>
      </c>
      <c r="E499" s="676"/>
    </row>
    <row r="500" spans="1:5" ht="15" customHeight="1" outlineLevel="2" thickBot="1" x14ac:dyDescent="0.35">
      <c r="A500" s="671"/>
      <c r="B500" s="670"/>
      <c r="C500" s="5" t="s">
        <v>350</v>
      </c>
      <c r="D500" s="157" t="s">
        <v>690</v>
      </c>
      <c r="E500" s="676"/>
    </row>
    <row r="501" spans="1:5" ht="15" customHeight="1" outlineLevel="2" x14ac:dyDescent="0.3">
      <c r="A501" s="693" t="s">
        <v>347</v>
      </c>
      <c r="B501" s="694"/>
      <c r="C501" s="694"/>
      <c r="D501" s="694"/>
      <c r="E501" s="676"/>
    </row>
    <row r="502" spans="1:5" ht="15" customHeight="1" outlineLevel="2" x14ac:dyDescent="0.3">
      <c r="A502" s="679" t="s">
        <v>21</v>
      </c>
      <c r="B502" s="686"/>
      <c r="C502" s="686"/>
      <c r="D502" s="270" t="s">
        <v>715</v>
      </c>
      <c r="E502" s="676"/>
    </row>
    <row r="503" spans="1:5" ht="15.6" customHeight="1" outlineLevel="2" x14ac:dyDescent="0.3">
      <c r="A503" s="679" t="s">
        <v>20</v>
      </c>
      <c r="B503" s="680"/>
      <c r="C503" s="35" t="s">
        <v>19</v>
      </c>
      <c r="D503" s="75" t="s">
        <v>564</v>
      </c>
      <c r="E503" s="676"/>
    </row>
    <row r="504" spans="1:5" ht="15" customHeight="1" outlineLevel="2" x14ac:dyDescent="0.3">
      <c r="A504" s="681"/>
      <c r="B504" s="680"/>
      <c r="C504" s="35" t="s">
        <v>18</v>
      </c>
      <c r="D504" s="276" t="s">
        <v>716</v>
      </c>
      <c r="E504" s="676"/>
    </row>
    <row r="505" spans="1:5" ht="15" customHeight="1" outlineLevel="2" x14ac:dyDescent="0.3">
      <c r="A505" s="681"/>
      <c r="B505" s="680"/>
      <c r="C505" s="4" t="s">
        <v>17</v>
      </c>
      <c r="D505" s="236" t="s">
        <v>717</v>
      </c>
      <c r="E505" s="676"/>
    </row>
    <row r="506" spans="1:5" ht="15" customHeight="1" outlineLevel="2" x14ac:dyDescent="0.3">
      <c r="A506" s="687" t="s">
        <v>16</v>
      </c>
      <c r="B506" s="688"/>
      <c r="C506" s="688"/>
      <c r="D506" s="688"/>
      <c r="E506" s="676"/>
    </row>
    <row r="507" spans="1:5" ht="15" customHeight="1" outlineLevel="2" x14ac:dyDescent="0.3">
      <c r="A507" s="689" t="s">
        <v>718</v>
      </c>
      <c r="B507" s="690"/>
      <c r="C507" s="690"/>
      <c r="D507" s="690"/>
      <c r="E507" s="676"/>
    </row>
    <row r="508" spans="1:5" ht="15" customHeight="1" outlineLevel="2" x14ac:dyDescent="0.3">
      <c r="A508" s="691"/>
      <c r="B508" s="692"/>
      <c r="C508" s="692"/>
      <c r="D508" s="692"/>
      <c r="E508" s="676"/>
    </row>
    <row r="509" spans="1:5" ht="15" customHeight="1" outlineLevel="2" thickBot="1" x14ac:dyDescent="0.35">
      <c r="A509" s="75"/>
      <c r="B509" s="75"/>
      <c r="C509" s="75"/>
      <c r="D509" s="75"/>
      <c r="E509" s="676"/>
    </row>
    <row r="510" spans="1:5" ht="15" customHeight="1" outlineLevel="2" x14ac:dyDescent="0.3">
      <c r="A510" s="693" t="s">
        <v>347</v>
      </c>
      <c r="B510" s="694"/>
      <c r="C510" s="694"/>
      <c r="D510" s="694"/>
      <c r="E510" s="676"/>
    </row>
    <row r="511" spans="1:5" ht="15" customHeight="1" outlineLevel="2" x14ac:dyDescent="0.3">
      <c r="A511" s="679" t="s">
        <v>21</v>
      </c>
      <c r="B511" s="686"/>
      <c r="C511" s="686"/>
      <c r="D511" s="270" t="s">
        <v>719</v>
      </c>
      <c r="E511" s="676"/>
    </row>
    <row r="512" spans="1:5" ht="44.4" customHeight="1" outlineLevel="2" x14ac:dyDescent="0.3">
      <c r="A512" s="679" t="s">
        <v>20</v>
      </c>
      <c r="B512" s="680"/>
      <c r="C512" s="35" t="s">
        <v>19</v>
      </c>
      <c r="D512" s="75" t="s">
        <v>564</v>
      </c>
      <c r="E512" s="676"/>
    </row>
    <row r="513" spans="1:5" ht="13.95" customHeight="1" outlineLevel="2" x14ac:dyDescent="0.3">
      <c r="A513" s="681"/>
      <c r="B513" s="680"/>
      <c r="C513" s="35" t="s">
        <v>18</v>
      </c>
      <c r="D513" s="276" t="s">
        <v>716</v>
      </c>
      <c r="E513" s="676"/>
    </row>
    <row r="514" spans="1:5" ht="15" customHeight="1" outlineLevel="2" x14ac:dyDescent="0.3">
      <c r="A514" s="681"/>
      <c r="B514" s="680"/>
      <c r="C514" s="4" t="s">
        <v>17</v>
      </c>
      <c r="D514" s="236" t="s">
        <v>717</v>
      </c>
      <c r="E514" s="676"/>
    </row>
    <row r="515" spans="1:5" ht="15" customHeight="1" outlineLevel="2" x14ac:dyDescent="0.3">
      <c r="A515" s="687" t="s">
        <v>16</v>
      </c>
      <c r="B515" s="688"/>
      <c r="C515" s="688"/>
      <c r="D515" s="688"/>
      <c r="E515" s="676"/>
    </row>
    <row r="516" spans="1:5" ht="15" customHeight="1" outlineLevel="2" x14ac:dyDescent="0.3">
      <c r="A516" s="689" t="s">
        <v>720</v>
      </c>
      <c r="B516" s="690"/>
      <c r="C516" s="690"/>
      <c r="D516" s="690"/>
      <c r="E516" s="676"/>
    </row>
    <row r="517" spans="1:5" ht="15" customHeight="1" outlineLevel="2" x14ac:dyDescent="0.3">
      <c r="A517" s="691"/>
      <c r="B517" s="692"/>
      <c r="C517" s="692"/>
      <c r="D517" s="692"/>
      <c r="E517" s="676"/>
    </row>
    <row r="518" spans="1:5" ht="17.399999999999999" customHeight="1" outlineLevel="2" thickBot="1" x14ac:dyDescent="0.35">
      <c r="A518" s="75"/>
      <c r="B518" s="75"/>
      <c r="C518" s="75"/>
      <c r="D518" s="75"/>
      <c r="E518" s="676"/>
    </row>
    <row r="519" spans="1:5" ht="15" customHeight="1" outlineLevel="2" x14ac:dyDescent="0.3">
      <c r="A519" s="693" t="s">
        <v>347</v>
      </c>
      <c r="B519" s="694"/>
      <c r="C519" s="694"/>
      <c r="D519" s="694"/>
      <c r="E519" s="676"/>
    </row>
    <row r="520" spans="1:5" ht="15" customHeight="1" outlineLevel="2" x14ac:dyDescent="0.3">
      <c r="A520" s="679" t="s">
        <v>21</v>
      </c>
      <c r="B520" s="686"/>
      <c r="C520" s="686"/>
      <c r="D520" s="270" t="s">
        <v>721</v>
      </c>
      <c r="E520" s="676"/>
    </row>
    <row r="521" spans="1:5" ht="15" customHeight="1" outlineLevel="2" x14ac:dyDescent="0.3">
      <c r="A521" s="679" t="s">
        <v>20</v>
      </c>
      <c r="B521" s="680"/>
      <c r="C521" s="35" t="s">
        <v>19</v>
      </c>
      <c r="D521" s="75" t="s">
        <v>564</v>
      </c>
      <c r="E521" s="676"/>
    </row>
    <row r="522" spans="1:5" ht="15" customHeight="1" outlineLevel="2" x14ac:dyDescent="0.3">
      <c r="A522" s="681"/>
      <c r="B522" s="680"/>
      <c r="C522" s="35" t="s">
        <v>18</v>
      </c>
      <c r="D522" s="276" t="s">
        <v>691</v>
      </c>
      <c r="E522" s="676"/>
    </row>
    <row r="523" spans="1:5" ht="15" customHeight="1" outlineLevel="2" x14ac:dyDescent="0.3">
      <c r="A523" s="681"/>
      <c r="B523" s="680"/>
      <c r="C523" s="4" t="s">
        <v>17</v>
      </c>
      <c r="D523" s="236" t="s">
        <v>717</v>
      </c>
      <c r="E523" s="676"/>
    </row>
    <row r="524" spans="1:5" ht="70.2" customHeight="1" outlineLevel="2" x14ac:dyDescent="0.3">
      <c r="A524" s="687" t="s">
        <v>16</v>
      </c>
      <c r="B524" s="688"/>
      <c r="C524" s="688"/>
      <c r="D524" s="688"/>
      <c r="E524" s="676"/>
    </row>
    <row r="525" spans="1:5" ht="15" customHeight="1" outlineLevel="2" x14ac:dyDescent="0.3">
      <c r="A525" s="689" t="s">
        <v>722</v>
      </c>
      <c r="B525" s="690"/>
      <c r="C525" s="690"/>
      <c r="D525" s="690"/>
      <c r="E525" s="676"/>
    </row>
    <row r="526" spans="1:5" ht="15" customHeight="1" outlineLevel="2" x14ac:dyDescent="0.3">
      <c r="A526" s="691"/>
      <c r="B526" s="692"/>
      <c r="C526" s="692"/>
      <c r="D526" s="692"/>
      <c r="E526" s="676"/>
    </row>
    <row r="527" spans="1:5" ht="15" customHeight="1" outlineLevel="2" thickBot="1" x14ac:dyDescent="0.35">
      <c r="A527" s="75"/>
      <c r="B527" s="75"/>
      <c r="C527" s="75"/>
      <c r="D527" s="75"/>
      <c r="E527" s="676"/>
    </row>
    <row r="528" spans="1:5" ht="15" customHeight="1" outlineLevel="2" x14ac:dyDescent="0.3">
      <c r="A528" s="693" t="s">
        <v>347</v>
      </c>
      <c r="B528" s="694"/>
      <c r="C528" s="694"/>
      <c r="D528" s="694"/>
      <c r="E528" s="676"/>
    </row>
    <row r="529" spans="1:5" ht="15" customHeight="1" outlineLevel="2" x14ac:dyDescent="0.3">
      <c r="A529" s="679" t="s">
        <v>21</v>
      </c>
      <c r="B529" s="686"/>
      <c r="C529" s="686"/>
      <c r="D529" s="270" t="s">
        <v>723</v>
      </c>
      <c r="E529" s="676"/>
    </row>
    <row r="530" spans="1:5" ht="15" customHeight="1" outlineLevel="2" x14ac:dyDescent="0.3">
      <c r="A530" s="679" t="s">
        <v>20</v>
      </c>
      <c r="B530" s="680"/>
      <c r="C530" s="35" t="s">
        <v>19</v>
      </c>
      <c r="D530" s="75" t="s">
        <v>564</v>
      </c>
      <c r="E530" s="676"/>
    </row>
    <row r="531" spans="1:5" ht="15" customHeight="1" outlineLevel="2" x14ac:dyDescent="0.3">
      <c r="A531" s="681"/>
      <c r="B531" s="680"/>
      <c r="C531" s="35" t="s">
        <v>18</v>
      </c>
      <c r="D531" s="276" t="s">
        <v>691</v>
      </c>
      <c r="E531" s="676"/>
    </row>
    <row r="532" spans="1:5" ht="15" customHeight="1" outlineLevel="2" x14ac:dyDescent="0.3">
      <c r="A532" s="681"/>
      <c r="B532" s="680"/>
      <c r="C532" s="4" t="s">
        <v>17</v>
      </c>
      <c r="D532" s="236" t="s">
        <v>717</v>
      </c>
      <c r="E532" s="676"/>
    </row>
    <row r="533" spans="1:5" ht="15" customHeight="1" outlineLevel="2" x14ac:dyDescent="0.3">
      <c r="A533" s="687" t="s">
        <v>16</v>
      </c>
      <c r="B533" s="688"/>
      <c r="C533" s="688"/>
      <c r="D533" s="688"/>
      <c r="E533" s="676"/>
    </row>
    <row r="534" spans="1:5" ht="15" customHeight="1" outlineLevel="2" x14ac:dyDescent="0.3">
      <c r="A534" s="689" t="s">
        <v>724</v>
      </c>
      <c r="B534" s="690"/>
      <c r="C534" s="690"/>
      <c r="D534" s="690"/>
      <c r="E534" s="676"/>
    </row>
    <row r="535" spans="1:5" ht="15" customHeight="1" outlineLevel="2" thickBot="1" x14ac:dyDescent="0.35">
      <c r="A535" s="691"/>
      <c r="B535" s="692"/>
      <c r="C535" s="692"/>
      <c r="D535" s="692"/>
      <c r="E535" s="676"/>
    </row>
    <row r="536" spans="1:5" ht="15" customHeight="1" outlineLevel="2" x14ac:dyDescent="0.3">
      <c r="A536" s="693" t="s">
        <v>347</v>
      </c>
      <c r="B536" s="694"/>
      <c r="C536" s="694"/>
      <c r="D536" s="694"/>
      <c r="E536" s="676"/>
    </row>
    <row r="537" spans="1:5" ht="15" customHeight="1" outlineLevel="2" x14ac:dyDescent="0.3">
      <c r="A537" s="679" t="s">
        <v>21</v>
      </c>
      <c r="B537" s="686"/>
      <c r="C537" s="686"/>
      <c r="D537" s="270" t="s">
        <v>733</v>
      </c>
      <c r="E537" s="676"/>
    </row>
    <row r="538" spans="1:5" ht="15" customHeight="1" outlineLevel="2" x14ac:dyDescent="0.3">
      <c r="A538" s="679" t="s">
        <v>20</v>
      </c>
      <c r="B538" s="680"/>
      <c r="C538" s="35" t="s">
        <v>19</v>
      </c>
      <c r="D538" s="75" t="s">
        <v>564</v>
      </c>
      <c r="E538" s="676"/>
    </row>
    <row r="539" spans="1:5" ht="15" customHeight="1" outlineLevel="2" x14ac:dyDescent="0.3">
      <c r="A539" s="681"/>
      <c r="B539" s="680"/>
      <c r="C539" s="35" t="s">
        <v>18</v>
      </c>
      <c r="D539" s="276" t="s">
        <v>716</v>
      </c>
      <c r="E539" s="676"/>
    </row>
    <row r="540" spans="1:5" ht="15" customHeight="1" outlineLevel="2" x14ac:dyDescent="0.3">
      <c r="A540" s="681"/>
      <c r="B540" s="680"/>
      <c r="C540" s="4" t="s">
        <v>17</v>
      </c>
      <c r="D540" s="236" t="s">
        <v>734</v>
      </c>
      <c r="E540" s="676"/>
    </row>
    <row r="541" spans="1:5" ht="15" customHeight="1" outlineLevel="2" x14ac:dyDescent="0.3">
      <c r="A541" s="687" t="s">
        <v>16</v>
      </c>
      <c r="B541" s="688"/>
      <c r="C541" s="688"/>
      <c r="D541" s="688"/>
      <c r="E541" s="676"/>
    </row>
    <row r="542" spans="1:5" ht="15" customHeight="1" outlineLevel="2" x14ac:dyDescent="0.3">
      <c r="A542" s="695" t="s">
        <v>735</v>
      </c>
      <c r="B542" s="696"/>
      <c r="C542" s="696"/>
      <c r="D542" s="696"/>
      <c r="E542" s="676"/>
    </row>
    <row r="543" spans="1:5" ht="15" customHeight="1" outlineLevel="2" thickBot="1" x14ac:dyDescent="0.35">
      <c r="A543" s="697"/>
      <c r="B543" s="698"/>
      <c r="C543" s="698"/>
      <c r="D543" s="698"/>
      <c r="E543" s="676"/>
    </row>
    <row r="544" spans="1:5" ht="15" customHeight="1" outlineLevel="2" x14ac:dyDescent="0.3">
      <c r="A544" s="672" t="s">
        <v>409</v>
      </c>
      <c r="B544" s="673"/>
      <c r="C544" s="673"/>
      <c r="D544" s="673"/>
      <c r="E544" s="676"/>
    </row>
    <row r="545" spans="1:5" ht="15" customHeight="1" outlineLevel="2" x14ac:dyDescent="0.3">
      <c r="A545" s="669" t="s">
        <v>21</v>
      </c>
      <c r="B545" s="674"/>
      <c r="C545" s="674"/>
      <c r="D545" s="647" t="s">
        <v>733</v>
      </c>
      <c r="E545" s="676"/>
    </row>
    <row r="546" spans="1:5" ht="15" customHeight="1" outlineLevel="2" x14ac:dyDescent="0.3">
      <c r="A546" s="669" t="s">
        <v>411</v>
      </c>
      <c r="B546" s="670"/>
      <c r="C546" s="644" t="s">
        <v>410</v>
      </c>
      <c r="D546" s="645" t="s">
        <v>3605</v>
      </c>
      <c r="E546" s="676"/>
    </row>
    <row r="547" spans="1:5" ht="14.4" customHeight="1" outlineLevel="2" x14ac:dyDescent="0.3">
      <c r="A547" s="671"/>
      <c r="B547" s="670"/>
      <c r="C547" s="644" t="s">
        <v>19</v>
      </c>
      <c r="D547" s="646" t="s">
        <v>603</v>
      </c>
      <c r="E547" s="676"/>
    </row>
    <row r="548" spans="1:5" ht="15" customHeight="1" outlineLevel="2" thickBot="1" x14ac:dyDescent="0.35">
      <c r="A548" s="671"/>
      <c r="B548" s="670"/>
      <c r="C548" s="644" t="s">
        <v>350</v>
      </c>
      <c r="D548" s="646" t="s">
        <v>3606</v>
      </c>
      <c r="E548" s="676"/>
    </row>
    <row r="549" spans="1:5" ht="15" customHeight="1" outlineLevel="2" x14ac:dyDescent="0.3">
      <c r="A549" s="672" t="s">
        <v>409</v>
      </c>
      <c r="B549" s="673"/>
      <c r="C549" s="673"/>
      <c r="D549" s="673"/>
      <c r="E549" s="676"/>
    </row>
    <row r="550" spans="1:5" ht="15" customHeight="1" outlineLevel="2" x14ac:dyDescent="0.3">
      <c r="A550" s="669" t="s">
        <v>21</v>
      </c>
      <c r="B550" s="674"/>
      <c r="C550" s="674"/>
      <c r="D550" s="647" t="s">
        <v>733</v>
      </c>
      <c r="E550" s="676"/>
    </row>
    <row r="551" spans="1:5" ht="15" customHeight="1" outlineLevel="2" x14ac:dyDescent="0.3">
      <c r="A551" s="669" t="s">
        <v>411</v>
      </c>
      <c r="B551" s="670"/>
      <c r="C551" s="644" t="s">
        <v>410</v>
      </c>
      <c r="D551" s="645" t="s">
        <v>3607</v>
      </c>
      <c r="E551" s="676"/>
    </row>
    <row r="552" spans="1:5" ht="16.2" customHeight="1" outlineLevel="2" x14ac:dyDescent="0.3">
      <c r="A552" s="671"/>
      <c r="B552" s="670"/>
      <c r="C552" s="644" t="s">
        <v>19</v>
      </c>
      <c r="D552" s="646" t="s">
        <v>603</v>
      </c>
      <c r="E552" s="676"/>
    </row>
    <row r="553" spans="1:5" ht="15" customHeight="1" outlineLevel="2" thickBot="1" x14ac:dyDescent="0.35">
      <c r="A553" s="671"/>
      <c r="B553" s="670"/>
      <c r="C553" s="644" t="s">
        <v>350</v>
      </c>
      <c r="D553" s="646" t="s">
        <v>3606</v>
      </c>
      <c r="E553" s="676"/>
    </row>
    <row r="554" spans="1:5" ht="15" customHeight="1" outlineLevel="2" x14ac:dyDescent="0.3">
      <c r="A554" s="672" t="s">
        <v>409</v>
      </c>
      <c r="B554" s="673"/>
      <c r="C554" s="673"/>
      <c r="D554" s="673"/>
      <c r="E554" s="676"/>
    </row>
    <row r="555" spans="1:5" ht="15" customHeight="1" outlineLevel="2" x14ac:dyDescent="0.3">
      <c r="A555" s="669" t="s">
        <v>21</v>
      </c>
      <c r="B555" s="674"/>
      <c r="C555" s="674"/>
      <c r="D555" s="647" t="s">
        <v>733</v>
      </c>
      <c r="E555" s="676"/>
    </row>
    <row r="556" spans="1:5" ht="15" customHeight="1" outlineLevel="2" x14ac:dyDescent="0.3">
      <c r="A556" s="669" t="s">
        <v>411</v>
      </c>
      <c r="B556" s="670"/>
      <c r="C556" s="644" t="s">
        <v>410</v>
      </c>
      <c r="D556" s="645" t="s">
        <v>3608</v>
      </c>
      <c r="E556" s="676"/>
    </row>
    <row r="557" spans="1:5" ht="16.95" customHeight="1" outlineLevel="2" x14ac:dyDescent="0.3">
      <c r="A557" s="671"/>
      <c r="B557" s="670"/>
      <c r="C557" s="644" t="s">
        <v>19</v>
      </c>
      <c r="D557" s="646" t="s">
        <v>564</v>
      </c>
      <c r="E557" s="678"/>
    </row>
    <row r="558" spans="1:5" ht="15" customHeight="1" outlineLevel="2" x14ac:dyDescent="0.3">
      <c r="A558" s="671"/>
      <c r="B558" s="670"/>
      <c r="C558" s="644" t="s">
        <v>350</v>
      </c>
      <c r="D558" s="646" t="s">
        <v>716</v>
      </c>
      <c r="E558" s="675"/>
    </row>
    <row r="559" spans="1:5" ht="15.6" customHeight="1" outlineLevel="2" x14ac:dyDescent="0.3">
      <c r="E559" s="676"/>
    </row>
    <row r="560" spans="1:5" ht="15" customHeight="1" outlineLevel="2" x14ac:dyDescent="0.3">
      <c r="E560" s="676"/>
    </row>
    <row r="561" spans="5:5" ht="15" customHeight="1" outlineLevel="2" x14ac:dyDescent="0.3">
      <c r="E561" s="676"/>
    </row>
    <row r="562" spans="5:5" ht="15" customHeight="1" outlineLevel="2" x14ac:dyDescent="0.3">
      <c r="E562" s="676"/>
    </row>
    <row r="563" spans="5:5" x14ac:dyDescent="0.3">
      <c r="E563" s="676"/>
    </row>
    <row r="564" spans="5:5" x14ac:dyDescent="0.3">
      <c r="E564" s="676"/>
    </row>
    <row r="565" spans="5:5" x14ac:dyDescent="0.3">
      <c r="E565" s="676"/>
    </row>
    <row r="566" spans="5:5" x14ac:dyDescent="0.3">
      <c r="E566" s="676"/>
    </row>
    <row r="567" spans="5:5" x14ac:dyDescent="0.3">
      <c r="E567" s="676"/>
    </row>
    <row r="568" spans="5:5" x14ac:dyDescent="0.3">
      <c r="E568" s="676"/>
    </row>
    <row r="569" spans="5:5" x14ac:dyDescent="0.3">
      <c r="E569" s="676"/>
    </row>
    <row r="570" spans="5:5" x14ac:dyDescent="0.3">
      <c r="E570" s="676"/>
    </row>
    <row r="571" spans="5:5" x14ac:dyDescent="0.3">
      <c r="E571" s="676"/>
    </row>
    <row r="572" spans="5:5" x14ac:dyDescent="0.3">
      <c r="E572" s="676"/>
    </row>
    <row r="573" spans="5:5" x14ac:dyDescent="0.3">
      <c r="E573" s="676"/>
    </row>
    <row r="574" spans="5:5" x14ac:dyDescent="0.3">
      <c r="E574" s="676"/>
    </row>
    <row r="575" spans="5:5" x14ac:dyDescent="0.3">
      <c r="E575" s="676"/>
    </row>
    <row r="576" spans="5:5" x14ac:dyDescent="0.3">
      <c r="E576" s="676"/>
    </row>
    <row r="577" spans="5:5" x14ac:dyDescent="0.3">
      <c r="E577" s="676"/>
    </row>
    <row r="578" spans="5:5" x14ac:dyDescent="0.3">
      <c r="E578" s="676"/>
    </row>
    <row r="579" spans="5:5" x14ac:dyDescent="0.3">
      <c r="E579" s="676"/>
    </row>
    <row r="580" spans="5:5" x14ac:dyDescent="0.3">
      <c r="E580" s="676"/>
    </row>
    <row r="581" spans="5:5" x14ac:dyDescent="0.3">
      <c r="E581" s="676"/>
    </row>
    <row r="582" spans="5:5" x14ac:dyDescent="0.3">
      <c r="E582" s="676"/>
    </row>
    <row r="583" spans="5:5" x14ac:dyDescent="0.3">
      <c r="E583" s="676"/>
    </row>
    <row r="584" spans="5:5" x14ac:dyDescent="0.3">
      <c r="E584" s="676"/>
    </row>
    <row r="585" spans="5:5" x14ac:dyDescent="0.3">
      <c r="E585" s="676"/>
    </row>
    <row r="586" spans="5:5" x14ac:dyDescent="0.3">
      <c r="E586" s="676"/>
    </row>
    <row r="587" spans="5:5" x14ac:dyDescent="0.3">
      <c r="E587" s="676"/>
    </row>
    <row r="588" spans="5:5" x14ac:dyDescent="0.3">
      <c r="E588" s="676"/>
    </row>
    <row r="589" spans="5:5" x14ac:dyDescent="0.3">
      <c r="E589" s="676"/>
    </row>
    <row r="590" spans="5:5" x14ac:dyDescent="0.3">
      <c r="E590" s="676"/>
    </row>
    <row r="591" spans="5:5" x14ac:dyDescent="0.3">
      <c r="E591" s="676"/>
    </row>
    <row r="592" spans="5:5" x14ac:dyDescent="0.3">
      <c r="E592" s="676"/>
    </row>
    <row r="593" spans="5:5" x14ac:dyDescent="0.3">
      <c r="E593" s="676"/>
    </row>
    <row r="594" spans="5:5" x14ac:dyDescent="0.3">
      <c r="E594" s="676"/>
    </row>
    <row r="595" spans="5:5" x14ac:dyDescent="0.3">
      <c r="E595" s="676"/>
    </row>
    <row r="596" spans="5:5" x14ac:dyDescent="0.3">
      <c r="E596" s="676"/>
    </row>
    <row r="597" spans="5:5" x14ac:dyDescent="0.3">
      <c r="E597" s="676"/>
    </row>
    <row r="598" spans="5:5" x14ac:dyDescent="0.3">
      <c r="E598" s="676"/>
    </row>
    <row r="599" spans="5:5" x14ac:dyDescent="0.3">
      <c r="E599" s="676"/>
    </row>
    <row r="600" spans="5:5" x14ac:dyDescent="0.3">
      <c r="E600" s="676"/>
    </row>
    <row r="601" spans="5:5" x14ac:dyDescent="0.3">
      <c r="E601" s="676"/>
    </row>
    <row r="602" spans="5:5" x14ac:dyDescent="0.3">
      <c r="E602" s="676"/>
    </row>
    <row r="603" spans="5:5" x14ac:dyDescent="0.3">
      <c r="E603" s="676"/>
    </row>
    <row r="604" spans="5:5" x14ac:dyDescent="0.3">
      <c r="E604" s="676"/>
    </row>
    <row r="605" spans="5:5" x14ac:dyDescent="0.3">
      <c r="E605" s="676"/>
    </row>
    <row r="606" spans="5:5" x14ac:dyDescent="0.3">
      <c r="E606" s="676"/>
    </row>
    <row r="607" spans="5:5" x14ac:dyDescent="0.3">
      <c r="E607" s="676"/>
    </row>
    <row r="608" spans="5:5" x14ac:dyDescent="0.3">
      <c r="E608" s="676"/>
    </row>
    <row r="609" spans="5:5" x14ac:dyDescent="0.3">
      <c r="E609" s="676"/>
    </row>
    <row r="610" spans="5:5" x14ac:dyDescent="0.3">
      <c r="E610" s="676"/>
    </row>
    <row r="611" spans="5:5" x14ac:dyDescent="0.3">
      <c r="E611" s="676"/>
    </row>
    <row r="612" spans="5:5" x14ac:dyDescent="0.3">
      <c r="E612" s="676"/>
    </row>
    <row r="613" spans="5:5" x14ac:dyDescent="0.3">
      <c r="E613" s="676"/>
    </row>
    <row r="614" spans="5:5" x14ac:dyDescent="0.3">
      <c r="E614" s="676"/>
    </row>
    <row r="615" spans="5:5" x14ac:dyDescent="0.3">
      <c r="E615" s="676"/>
    </row>
    <row r="616" spans="5:5" x14ac:dyDescent="0.3">
      <c r="E616" s="676"/>
    </row>
    <row r="617" spans="5:5" x14ac:dyDescent="0.3">
      <c r="E617" s="676"/>
    </row>
    <row r="618" spans="5:5" x14ac:dyDescent="0.3">
      <c r="E618" s="676"/>
    </row>
    <row r="619" spans="5:5" x14ac:dyDescent="0.3">
      <c r="E619" s="676"/>
    </row>
    <row r="620" spans="5:5" x14ac:dyDescent="0.3">
      <c r="E620" s="676"/>
    </row>
    <row r="621" spans="5:5" x14ac:dyDescent="0.3">
      <c r="E621" s="676"/>
    </row>
    <row r="622" spans="5:5" x14ac:dyDescent="0.3">
      <c r="E622" s="676"/>
    </row>
    <row r="623" spans="5:5" x14ac:dyDescent="0.3">
      <c r="E623" s="676"/>
    </row>
    <row r="624" spans="5:5" x14ac:dyDescent="0.3">
      <c r="E624" s="676"/>
    </row>
    <row r="625" spans="5:5" x14ac:dyDescent="0.3">
      <c r="E625" s="676"/>
    </row>
    <row r="626" spans="5:5" x14ac:dyDescent="0.3">
      <c r="E626" s="676"/>
    </row>
    <row r="627" spans="5:5" x14ac:dyDescent="0.3">
      <c r="E627" s="676"/>
    </row>
    <row r="628" spans="5:5" x14ac:dyDescent="0.3">
      <c r="E628" s="676"/>
    </row>
    <row r="629" spans="5:5" x14ac:dyDescent="0.3">
      <c r="E629" s="676"/>
    </row>
    <row r="630" spans="5:5" x14ac:dyDescent="0.3">
      <c r="E630" s="676"/>
    </row>
    <row r="631" spans="5:5" x14ac:dyDescent="0.3">
      <c r="E631" s="676"/>
    </row>
    <row r="632" spans="5:5" x14ac:dyDescent="0.3">
      <c r="E632" s="676"/>
    </row>
    <row r="633" spans="5:5" x14ac:dyDescent="0.3">
      <c r="E633" s="676"/>
    </row>
    <row r="634" spans="5:5" x14ac:dyDescent="0.3">
      <c r="E634" s="676"/>
    </row>
    <row r="635" spans="5:5" x14ac:dyDescent="0.3">
      <c r="E635" s="676"/>
    </row>
    <row r="636" spans="5:5" x14ac:dyDescent="0.3">
      <c r="E636" s="676"/>
    </row>
    <row r="637" spans="5:5" x14ac:dyDescent="0.3">
      <c r="E637" s="676"/>
    </row>
    <row r="638" spans="5:5" x14ac:dyDescent="0.3">
      <c r="E638" s="676"/>
    </row>
    <row r="639" spans="5:5" x14ac:dyDescent="0.3">
      <c r="E639" s="676"/>
    </row>
    <row r="640" spans="5:5" x14ac:dyDescent="0.3">
      <c r="E640" s="676"/>
    </row>
    <row r="641" spans="5:5" x14ac:dyDescent="0.3">
      <c r="E641" s="676"/>
    </row>
    <row r="642" spans="5:5" x14ac:dyDescent="0.3">
      <c r="E642" s="676"/>
    </row>
    <row r="643" spans="5:5" x14ac:dyDescent="0.3">
      <c r="E643" s="676"/>
    </row>
    <row r="644" spans="5:5" x14ac:dyDescent="0.3">
      <c r="E644" s="676"/>
    </row>
    <row r="645" spans="5:5" x14ac:dyDescent="0.3">
      <c r="E645" s="676"/>
    </row>
    <row r="646" spans="5:5" x14ac:dyDescent="0.3">
      <c r="E646" s="676"/>
    </row>
    <row r="647" spans="5:5" x14ac:dyDescent="0.3">
      <c r="E647" s="676"/>
    </row>
    <row r="648" spans="5:5" x14ac:dyDescent="0.3">
      <c r="E648" s="676"/>
    </row>
    <row r="649" spans="5:5" x14ac:dyDescent="0.3">
      <c r="E649" s="676"/>
    </row>
    <row r="650" spans="5:5" x14ac:dyDescent="0.3">
      <c r="E650" s="676"/>
    </row>
    <row r="651" spans="5:5" x14ac:dyDescent="0.3">
      <c r="E651" s="676"/>
    </row>
    <row r="652" spans="5:5" x14ac:dyDescent="0.3">
      <c r="E652" s="676"/>
    </row>
    <row r="653" spans="5:5" x14ac:dyDescent="0.3">
      <c r="E653" s="676"/>
    </row>
    <row r="654" spans="5:5" x14ac:dyDescent="0.3">
      <c r="E654" s="676"/>
    </row>
    <row r="655" spans="5:5" x14ac:dyDescent="0.3">
      <c r="E655" s="676"/>
    </row>
    <row r="656" spans="5:5" x14ac:dyDescent="0.3">
      <c r="E656" s="676"/>
    </row>
    <row r="657" spans="5:5" x14ac:dyDescent="0.3">
      <c r="E657" s="676"/>
    </row>
    <row r="658" spans="5:5" x14ac:dyDescent="0.3">
      <c r="E658" s="676"/>
    </row>
    <row r="659" spans="5:5" x14ac:dyDescent="0.3">
      <c r="E659" s="676"/>
    </row>
    <row r="660" spans="5:5" x14ac:dyDescent="0.3">
      <c r="E660" s="676"/>
    </row>
    <row r="661" spans="5:5" x14ac:dyDescent="0.3">
      <c r="E661" s="676"/>
    </row>
    <row r="662" spans="5:5" x14ac:dyDescent="0.3">
      <c r="E662" s="676"/>
    </row>
    <row r="663" spans="5:5" x14ac:dyDescent="0.3">
      <c r="E663" s="676"/>
    </row>
    <row r="664" spans="5:5" x14ac:dyDescent="0.3">
      <c r="E664" s="676"/>
    </row>
    <row r="665" spans="5:5" x14ac:dyDescent="0.3">
      <c r="E665" s="676"/>
    </row>
    <row r="666" spans="5:5" x14ac:dyDescent="0.3">
      <c r="E666" s="676"/>
    </row>
    <row r="667" spans="5:5" x14ac:dyDescent="0.3">
      <c r="E667" s="676"/>
    </row>
    <row r="668" spans="5:5" x14ac:dyDescent="0.3">
      <c r="E668" s="676"/>
    </row>
    <row r="669" spans="5:5" x14ac:dyDescent="0.3">
      <c r="E669" s="676"/>
    </row>
    <row r="670" spans="5:5" x14ac:dyDescent="0.3">
      <c r="E670" s="676"/>
    </row>
    <row r="671" spans="5:5" x14ac:dyDescent="0.3">
      <c r="E671" s="676"/>
    </row>
    <row r="672" spans="5:5" x14ac:dyDescent="0.3">
      <c r="E672" s="676"/>
    </row>
    <row r="673" spans="5:5" x14ac:dyDescent="0.3">
      <c r="E673" s="676"/>
    </row>
    <row r="674" spans="5:5" x14ac:dyDescent="0.3">
      <c r="E674" s="676"/>
    </row>
    <row r="675" spans="5:5" x14ac:dyDescent="0.3">
      <c r="E675" s="676"/>
    </row>
    <row r="676" spans="5:5" x14ac:dyDescent="0.3">
      <c r="E676" s="676"/>
    </row>
    <row r="677" spans="5:5" x14ac:dyDescent="0.3">
      <c r="E677" s="676"/>
    </row>
    <row r="678" spans="5:5" x14ac:dyDescent="0.3">
      <c r="E678" s="676"/>
    </row>
    <row r="679" spans="5:5" x14ac:dyDescent="0.3">
      <c r="E679" s="676"/>
    </row>
    <row r="680" spans="5:5" x14ac:dyDescent="0.3">
      <c r="E680" s="676"/>
    </row>
    <row r="681" spans="5:5" x14ac:dyDescent="0.3">
      <c r="E681" s="676"/>
    </row>
    <row r="682" spans="5:5" x14ac:dyDescent="0.3">
      <c r="E682" s="676"/>
    </row>
    <row r="683" spans="5:5" x14ac:dyDescent="0.3">
      <c r="E683" s="676"/>
    </row>
    <row r="684" spans="5:5" x14ac:dyDescent="0.3">
      <c r="E684" s="676"/>
    </row>
    <row r="685" spans="5:5" x14ac:dyDescent="0.3">
      <c r="E685" s="676"/>
    </row>
    <row r="686" spans="5:5" x14ac:dyDescent="0.3">
      <c r="E686" s="676"/>
    </row>
    <row r="687" spans="5:5" x14ac:dyDescent="0.3">
      <c r="E687" s="676"/>
    </row>
    <row r="688" spans="5:5" x14ac:dyDescent="0.3">
      <c r="E688" s="676"/>
    </row>
    <row r="689" spans="5:5" x14ac:dyDescent="0.3">
      <c r="E689" s="676"/>
    </row>
    <row r="690" spans="5:5" x14ac:dyDescent="0.3">
      <c r="E690" s="676"/>
    </row>
    <row r="691" spans="5:5" x14ac:dyDescent="0.3">
      <c r="E691" s="676"/>
    </row>
    <row r="692" spans="5:5" x14ac:dyDescent="0.3">
      <c r="E692" s="676"/>
    </row>
    <row r="693" spans="5:5" x14ac:dyDescent="0.3">
      <c r="E693" s="676"/>
    </row>
    <row r="694" spans="5:5" x14ac:dyDescent="0.3">
      <c r="E694" s="676"/>
    </row>
    <row r="695" spans="5:5" x14ac:dyDescent="0.3">
      <c r="E695" s="676"/>
    </row>
    <row r="696" spans="5:5" x14ac:dyDescent="0.3">
      <c r="E696" s="676"/>
    </row>
    <row r="697" spans="5:5" x14ac:dyDescent="0.3">
      <c r="E697" s="676"/>
    </row>
    <row r="698" spans="5:5" x14ac:dyDescent="0.3">
      <c r="E698" s="676"/>
    </row>
    <row r="699" spans="5:5" x14ac:dyDescent="0.3">
      <c r="E699" s="676"/>
    </row>
    <row r="700" spans="5:5" x14ac:dyDescent="0.3">
      <c r="E700" s="676"/>
    </row>
    <row r="701" spans="5:5" x14ac:dyDescent="0.3">
      <c r="E701" s="676"/>
    </row>
    <row r="702" spans="5:5" x14ac:dyDescent="0.3">
      <c r="E702" s="676"/>
    </row>
    <row r="703" spans="5:5" x14ac:dyDescent="0.3">
      <c r="E703" s="676"/>
    </row>
    <row r="704" spans="5:5" x14ac:dyDescent="0.3">
      <c r="E704" s="676"/>
    </row>
    <row r="705" spans="5:5" x14ac:dyDescent="0.3">
      <c r="E705" s="676"/>
    </row>
    <row r="706" spans="5:5" x14ac:dyDescent="0.3">
      <c r="E706" s="676"/>
    </row>
    <row r="707" spans="5:5" x14ac:dyDescent="0.3">
      <c r="E707" s="676"/>
    </row>
    <row r="708" spans="5:5" x14ac:dyDescent="0.3">
      <c r="E708" s="676"/>
    </row>
    <row r="709" spans="5:5" x14ac:dyDescent="0.3">
      <c r="E709" s="676"/>
    </row>
    <row r="710" spans="5:5" x14ac:dyDescent="0.3">
      <c r="E710" s="676"/>
    </row>
    <row r="711" spans="5:5" x14ac:dyDescent="0.3">
      <c r="E711" s="676"/>
    </row>
    <row r="712" spans="5:5" x14ac:dyDescent="0.3">
      <c r="E712" s="676"/>
    </row>
    <row r="713" spans="5:5" x14ac:dyDescent="0.3">
      <c r="E713" s="676"/>
    </row>
    <row r="714" spans="5:5" x14ac:dyDescent="0.3">
      <c r="E714" s="676"/>
    </row>
    <row r="715" spans="5:5" x14ac:dyDescent="0.3">
      <c r="E715" s="676"/>
    </row>
    <row r="716" spans="5:5" x14ac:dyDescent="0.3">
      <c r="E716" s="676"/>
    </row>
    <row r="717" spans="5:5" x14ac:dyDescent="0.3">
      <c r="E717" s="676"/>
    </row>
    <row r="718" spans="5:5" x14ac:dyDescent="0.3">
      <c r="E718" s="676"/>
    </row>
    <row r="719" spans="5:5" x14ac:dyDescent="0.3">
      <c r="E719" s="676"/>
    </row>
    <row r="720" spans="5:5" x14ac:dyDescent="0.3">
      <c r="E720" s="676"/>
    </row>
    <row r="721" spans="5:5" x14ac:dyDescent="0.3">
      <c r="E721" s="676"/>
    </row>
    <row r="722" spans="5:5" x14ac:dyDescent="0.3">
      <c r="E722" s="676"/>
    </row>
    <row r="723" spans="5:5" x14ac:dyDescent="0.3">
      <c r="E723" s="676"/>
    </row>
    <row r="724" spans="5:5" x14ac:dyDescent="0.3">
      <c r="E724" s="676"/>
    </row>
    <row r="725" spans="5:5" x14ac:dyDescent="0.3">
      <c r="E725" s="676"/>
    </row>
    <row r="726" spans="5:5" x14ac:dyDescent="0.3">
      <c r="E726" s="676"/>
    </row>
    <row r="727" spans="5:5" x14ac:dyDescent="0.3">
      <c r="E727" s="676"/>
    </row>
    <row r="728" spans="5:5" x14ac:dyDescent="0.3">
      <c r="E728" s="676"/>
    </row>
    <row r="729" spans="5:5" x14ac:dyDescent="0.3">
      <c r="E729" s="676"/>
    </row>
    <row r="730" spans="5:5" x14ac:dyDescent="0.3">
      <c r="E730" s="676"/>
    </row>
    <row r="731" spans="5:5" x14ac:dyDescent="0.3">
      <c r="E731" s="676"/>
    </row>
    <row r="732" spans="5:5" x14ac:dyDescent="0.3">
      <c r="E732" s="676"/>
    </row>
    <row r="733" spans="5:5" x14ac:dyDescent="0.3">
      <c r="E733" s="676"/>
    </row>
    <row r="734" spans="5:5" x14ac:dyDescent="0.3">
      <c r="E734" s="676"/>
    </row>
    <row r="735" spans="5:5" x14ac:dyDescent="0.3">
      <c r="E735" s="676"/>
    </row>
    <row r="736" spans="5:5" x14ac:dyDescent="0.3">
      <c r="E736" s="676"/>
    </row>
    <row r="737" spans="5:5" x14ac:dyDescent="0.3">
      <c r="E737" s="676"/>
    </row>
    <row r="738" spans="5:5" x14ac:dyDescent="0.3">
      <c r="E738" s="676"/>
    </row>
    <row r="739" spans="5:5" x14ac:dyDescent="0.3">
      <c r="E739" s="676"/>
    </row>
    <row r="740" spans="5:5" x14ac:dyDescent="0.3">
      <c r="E740" s="676"/>
    </row>
    <row r="741" spans="5:5" x14ac:dyDescent="0.3">
      <c r="E741" s="676"/>
    </row>
    <row r="742" spans="5:5" x14ac:dyDescent="0.3">
      <c r="E742" s="676"/>
    </row>
    <row r="743" spans="5:5" x14ac:dyDescent="0.3">
      <c r="E743" s="676"/>
    </row>
    <row r="744" spans="5:5" x14ac:dyDescent="0.3">
      <c r="E744" s="676"/>
    </row>
    <row r="745" spans="5:5" x14ac:dyDescent="0.3">
      <c r="E745" s="676"/>
    </row>
    <row r="746" spans="5:5" x14ac:dyDescent="0.3">
      <c r="E746" s="676"/>
    </row>
    <row r="747" spans="5:5" x14ac:dyDescent="0.3">
      <c r="E747" s="676"/>
    </row>
    <row r="748" spans="5:5" x14ac:dyDescent="0.3">
      <c r="E748" s="676"/>
    </row>
    <row r="749" spans="5:5" x14ac:dyDescent="0.3">
      <c r="E749" s="676"/>
    </row>
    <row r="750" spans="5:5" x14ac:dyDescent="0.3">
      <c r="E750" s="676"/>
    </row>
    <row r="751" spans="5:5" x14ac:dyDescent="0.3">
      <c r="E751" s="676"/>
    </row>
    <row r="752" spans="5:5" x14ac:dyDescent="0.3">
      <c r="E752" s="676"/>
    </row>
    <row r="753" spans="5:5" x14ac:dyDescent="0.3">
      <c r="E753" s="676"/>
    </row>
    <row r="754" spans="5:5" x14ac:dyDescent="0.3">
      <c r="E754" s="676"/>
    </row>
    <row r="755" spans="5:5" x14ac:dyDescent="0.3">
      <c r="E755" s="676"/>
    </row>
    <row r="756" spans="5:5" x14ac:dyDescent="0.3">
      <c r="E756" s="676"/>
    </row>
    <row r="757" spans="5:5" x14ac:dyDescent="0.3">
      <c r="E757" s="676"/>
    </row>
    <row r="758" spans="5:5" x14ac:dyDescent="0.3">
      <c r="E758" s="676"/>
    </row>
    <row r="759" spans="5:5" x14ac:dyDescent="0.3">
      <c r="E759" s="676"/>
    </row>
    <row r="760" spans="5:5" x14ac:dyDescent="0.3">
      <c r="E760" s="676"/>
    </row>
    <row r="761" spans="5:5" x14ac:dyDescent="0.3">
      <c r="E761" s="676"/>
    </row>
    <row r="762" spans="5:5" x14ac:dyDescent="0.3">
      <c r="E762" s="676"/>
    </row>
    <row r="763" spans="5:5" x14ac:dyDescent="0.3">
      <c r="E763" s="676"/>
    </row>
    <row r="764" spans="5:5" x14ac:dyDescent="0.3">
      <c r="E764" s="676"/>
    </row>
    <row r="765" spans="5:5" x14ac:dyDescent="0.3">
      <c r="E765" s="676"/>
    </row>
    <row r="766" spans="5:5" x14ac:dyDescent="0.3">
      <c r="E766" s="676"/>
    </row>
    <row r="767" spans="5:5" x14ac:dyDescent="0.3">
      <c r="E767" s="676"/>
    </row>
    <row r="768" spans="5:5" x14ac:dyDescent="0.3">
      <c r="E768" s="676"/>
    </row>
    <row r="769" spans="5:5" x14ac:dyDescent="0.3">
      <c r="E769" s="676"/>
    </row>
    <row r="770" spans="5:5" x14ac:dyDescent="0.3">
      <c r="E770" s="676"/>
    </row>
    <row r="771" spans="5:5" x14ac:dyDescent="0.3">
      <c r="E771" s="676"/>
    </row>
    <row r="772" spans="5:5" x14ac:dyDescent="0.3">
      <c r="E772" s="676"/>
    </row>
    <row r="773" spans="5:5" x14ac:dyDescent="0.3">
      <c r="E773" s="676"/>
    </row>
    <row r="774" spans="5:5" x14ac:dyDescent="0.3">
      <c r="E774" s="676"/>
    </row>
    <row r="775" spans="5:5" x14ac:dyDescent="0.3">
      <c r="E775" s="676"/>
    </row>
    <row r="776" spans="5:5" x14ac:dyDescent="0.3">
      <c r="E776" s="676"/>
    </row>
    <row r="777" spans="5:5" x14ac:dyDescent="0.3">
      <c r="E777" s="676"/>
    </row>
    <row r="778" spans="5:5" x14ac:dyDescent="0.3">
      <c r="E778" s="676"/>
    </row>
    <row r="779" spans="5:5" x14ac:dyDescent="0.3">
      <c r="E779" s="676"/>
    </row>
    <row r="780" spans="5:5" x14ac:dyDescent="0.3">
      <c r="E780" s="676"/>
    </row>
    <row r="781" spans="5:5" x14ac:dyDescent="0.3">
      <c r="E781" s="676"/>
    </row>
    <row r="782" spans="5:5" x14ac:dyDescent="0.3">
      <c r="E782" s="676"/>
    </row>
    <row r="783" spans="5:5" x14ac:dyDescent="0.3">
      <c r="E783" s="676"/>
    </row>
    <row r="784" spans="5:5" x14ac:dyDescent="0.3">
      <c r="E784" s="676"/>
    </row>
    <row r="785" spans="5:5" x14ac:dyDescent="0.3">
      <c r="E785" s="676"/>
    </row>
    <row r="786" spans="5:5" x14ac:dyDescent="0.3">
      <c r="E786" s="676"/>
    </row>
    <row r="787" spans="5:5" x14ac:dyDescent="0.3">
      <c r="E787" s="676"/>
    </row>
    <row r="788" spans="5:5" x14ac:dyDescent="0.3">
      <c r="E788" s="676"/>
    </row>
    <row r="789" spans="5:5" x14ac:dyDescent="0.3">
      <c r="E789" s="676"/>
    </row>
    <row r="790" spans="5:5" x14ac:dyDescent="0.3">
      <c r="E790" s="676"/>
    </row>
    <row r="791" spans="5:5" x14ac:dyDescent="0.3">
      <c r="E791" s="676"/>
    </row>
    <row r="792" spans="5:5" x14ac:dyDescent="0.3">
      <c r="E792" s="676"/>
    </row>
    <row r="793" spans="5:5" x14ac:dyDescent="0.3">
      <c r="E793" s="676"/>
    </row>
    <row r="794" spans="5:5" x14ac:dyDescent="0.3">
      <c r="E794" s="676"/>
    </row>
    <row r="795" spans="5:5" x14ac:dyDescent="0.3">
      <c r="E795" s="676"/>
    </row>
    <row r="796" spans="5:5" x14ac:dyDescent="0.3">
      <c r="E796" s="676"/>
    </row>
    <row r="797" spans="5:5" x14ac:dyDescent="0.3">
      <c r="E797" s="676"/>
    </row>
    <row r="798" spans="5:5" x14ac:dyDescent="0.3">
      <c r="E798" s="676"/>
    </row>
    <row r="799" spans="5:5" x14ac:dyDescent="0.3">
      <c r="E799" s="676"/>
    </row>
    <row r="800" spans="5:5" x14ac:dyDescent="0.3">
      <c r="E800" s="676"/>
    </row>
    <row r="801" spans="5:5" x14ac:dyDescent="0.3">
      <c r="E801" s="676"/>
    </row>
    <row r="802" spans="5:5" x14ac:dyDescent="0.3">
      <c r="E802" s="676"/>
    </row>
    <row r="803" spans="5:5" x14ac:dyDescent="0.3">
      <c r="E803" s="676"/>
    </row>
    <row r="804" spans="5:5" x14ac:dyDescent="0.3">
      <c r="E804" s="676"/>
    </row>
    <row r="805" spans="5:5" x14ac:dyDescent="0.3">
      <c r="E805" s="676"/>
    </row>
    <row r="806" spans="5:5" x14ac:dyDescent="0.3">
      <c r="E806" s="676"/>
    </row>
    <row r="807" spans="5:5" x14ac:dyDescent="0.3">
      <c r="E807" s="676"/>
    </row>
    <row r="808" spans="5:5" x14ac:dyDescent="0.3">
      <c r="E808" s="676"/>
    </row>
    <row r="809" spans="5:5" x14ac:dyDescent="0.3">
      <c r="E809" s="676"/>
    </row>
    <row r="810" spans="5:5" x14ac:dyDescent="0.3">
      <c r="E810" s="676"/>
    </row>
    <row r="811" spans="5:5" x14ac:dyDescent="0.3">
      <c r="E811" s="676"/>
    </row>
    <row r="812" spans="5:5" x14ac:dyDescent="0.3">
      <c r="E812" s="676"/>
    </row>
    <row r="813" spans="5:5" x14ac:dyDescent="0.3">
      <c r="E813" s="676"/>
    </row>
    <row r="814" spans="5:5" x14ac:dyDescent="0.3">
      <c r="E814" s="676"/>
    </row>
    <row r="815" spans="5:5" x14ac:dyDescent="0.3">
      <c r="E815" s="676"/>
    </row>
    <row r="816" spans="5:5" x14ac:dyDescent="0.3">
      <c r="E816" s="676"/>
    </row>
    <row r="817" spans="5:5" x14ac:dyDescent="0.3">
      <c r="E817" s="676"/>
    </row>
    <row r="818" spans="5:5" x14ac:dyDescent="0.3">
      <c r="E818" s="676"/>
    </row>
    <row r="819" spans="5:5" x14ac:dyDescent="0.3">
      <c r="E819" s="676"/>
    </row>
    <row r="820" spans="5:5" x14ac:dyDescent="0.3">
      <c r="E820" s="676"/>
    </row>
    <row r="821" spans="5:5" x14ac:dyDescent="0.3">
      <c r="E821" s="676"/>
    </row>
    <row r="822" spans="5:5" x14ac:dyDescent="0.3">
      <c r="E822" s="676"/>
    </row>
    <row r="823" spans="5:5" x14ac:dyDescent="0.3">
      <c r="E823" s="676"/>
    </row>
    <row r="824" spans="5:5" x14ac:dyDescent="0.3">
      <c r="E824" s="676"/>
    </row>
    <row r="825" spans="5:5" x14ac:dyDescent="0.3">
      <c r="E825" s="676"/>
    </row>
    <row r="826" spans="5:5" x14ac:dyDescent="0.3">
      <c r="E826" s="676"/>
    </row>
    <row r="827" spans="5:5" x14ac:dyDescent="0.3">
      <c r="E827" s="676"/>
    </row>
    <row r="828" spans="5:5" x14ac:dyDescent="0.3">
      <c r="E828" s="676"/>
    </row>
    <row r="829" spans="5:5" x14ac:dyDescent="0.3">
      <c r="E829" s="676"/>
    </row>
    <row r="830" spans="5:5" x14ac:dyDescent="0.3">
      <c r="E830" s="676"/>
    </row>
    <row r="831" spans="5:5" x14ac:dyDescent="0.3">
      <c r="E831" s="676"/>
    </row>
    <row r="832" spans="5:5" x14ac:dyDescent="0.3">
      <c r="E832" s="676"/>
    </row>
    <row r="833" spans="5:5" x14ac:dyDescent="0.3">
      <c r="E833" s="676"/>
    </row>
    <row r="834" spans="5:5" x14ac:dyDescent="0.3">
      <c r="E834" s="676"/>
    </row>
    <row r="835" spans="5:5" x14ac:dyDescent="0.3">
      <c r="E835" s="676"/>
    </row>
    <row r="836" spans="5:5" x14ac:dyDescent="0.3">
      <c r="E836" s="676"/>
    </row>
    <row r="837" spans="5:5" x14ac:dyDescent="0.3">
      <c r="E837" s="676"/>
    </row>
    <row r="838" spans="5:5" x14ac:dyDescent="0.3">
      <c r="E838" s="676"/>
    </row>
    <row r="839" spans="5:5" x14ac:dyDescent="0.3">
      <c r="E839" s="676"/>
    </row>
    <row r="840" spans="5:5" x14ac:dyDescent="0.3">
      <c r="E840" s="676"/>
    </row>
    <row r="841" spans="5:5" x14ac:dyDescent="0.3">
      <c r="E841" s="676"/>
    </row>
    <row r="842" spans="5:5" x14ac:dyDescent="0.3">
      <c r="E842" s="676"/>
    </row>
    <row r="843" spans="5:5" x14ac:dyDescent="0.3">
      <c r="E843" s="676"/>
    </row>
    <row r="844" spans="5:5" x14ac:dyDescent="0.3">
      <c r="E844" s="676"/>
    </row>
    <row r="845" spans="5:5" x14ac:dyDescent="0.3">
      <c r="E845" s="677"/>
    </row>
    <row r="846" spans="5:5" x14ac:dyDescent="0.3">
      <c r="E846" s="677"/>
    </row>
    <row r="847" spans="5:5" x14ac:dyDescent="0.3">
      <c r="E847" s="677"/>
    </row>
    <row r="848" spans="5:5" x14ac:dyDescent="0.3">
      <c r="E848" s="677"/>
    </row>
    <row r="849" spans="5:5" x14ac:dyDescent="0.3">
      <c r="E849" s="677"/>
    </row>
    <row r="850" spans="5:5" x14ac:dyDescent="0.3">
      <c r="E850" s="677"/>
    </row>
    <row r="851" spans="5:5" x14ac:dyDescent="0.3">
      <c r="E851" s="677"/>
    </row>
    <row r="852" spans="5:5" x14ac:dyDescent="0.3">
      <c r="E852" s="677"/>
    </row>
    <row r="853" spans="5:5" x14ac:dyDescent="0.3">
      <c r="E853" s="677"/>
    </row>
    <row r="854" spans="5:5" x14ac:dyDescent="0.3">
      <c r="E854" s="676"/>
    </row>
    <row r="855" spans="5:5" x14ac:dyDescent="0.3">
      <c r="E855" s="676"/>
    </row>
    <row r="856" spans="5:5" x14ac:dyDescent="0.3">
      <c r="E856" s="676"/>
    </row>
    <row r="857" spans="5:5" x14ac:dyDescent="0.3">
      <c r="E857" s="676"/>
    </row>
    <row r="858" spans="5:5" x14ac:dyDescent="0.3">
      <c r="E858" s="676"/>
    </row>
    <row r="859" spans="5:5" x14ac:dyDescent="0.3">
      <c r="E859" s="676"/>
    </row>
    <row r="860" spans="5:5" x14ac:dyDescent="0.3">
      <c r="E860" s="676"/>
    </row>
    <row r="861" spans="5:5" x14ac:dyDescent="0.3">
      <c r="E861" s="676"/>
    </row>
    <row r="862" spans="5:5" x14ac:dyDescent="0.3">
      <c r="E862" s="676"/>
    </row>
    <row r="863" spans="5:5" x14ac:dyDescent="0.3">
      <c r="E863" s="676"/>
    </row>
    <row r="864" spans="5:5" x14ac:dyDescent="0.3">
      <c r="E864" s="676"/>
    </row>
    <row r="865" spans="5:5" x14ac:dyDescent="0.3">
      <c r="E865" s="676"/>
    </row>
    <row r="866" spans="5:5" x14ac:dyDescent="0.3">
      <c r="E866" s="676"/>
    </row>
    <row r="867" spans="5:5" x14ac:dyDescent="0.3">
      <c r="E867" s="676"/>
    </row>
    <row r="868" spans="5:5" x14ac:dyDescent="0.3">
      <c r="E868" s="676"/>
    </row>
    <row r="869" spans="5:5" x14ac:dyDescent="0.3">
      <c r="E869" s="676"/>
    </row>
    <row r="870" spans="5:5" x14ac:dyDescent="0.3">
      <c r="E870" s="676"/>
    </row>
    <row r="871" spans="5:5" x14ac:dyDescent="0.3">
      <c r="E871" s="676"/>
    </row>
    <row r="872" spans="5:5" x14ac:dyDescent="0.3">
      <c r="E872" s="676"/>
    </row>
    <row r="873" spans="5:5" x14ac:dyDescent="0.3">
      <c r="E873" s="676"/>
    </row>
    <row r="874" spans="5:5" x14ac:dyDescent="0.3">
      <c r="E874" s="676"/>
    </row>
    <row r="875" spans="5:5" x14ac:dyDescent="0.3">
      <c r="E875" s="676"/>
    </row>
    <row r="876" spans="5:5" x14ac:dyDescent="0.3">
      <c r="E876" s="676"/>
    </row>
    <row r="877" spans="5:5" x14ac:dyDescent="0.3">
      <c r="E877" s="676"/>
    </row>
    <row r="878" spans="5:5" x14ac:dyDescent="0.3">
      <c r="E878" s="676"/>
    </row>
    <row r="879" spans="5:5" x14ac:dyDescent="0.3">
      <c r="E879" s="676"/>
    </row>
    <row r="880" spans="5:5" x14ac:dyDescent="0.3">
      <c r="E880" s="676"/>
    </row>
    <row r="881" spans="5:5" x14ac:dyDescent="0.3">
      <c r="E881" s="676"/>
    </row>
    <row r="882" spans="5:5" x14ac:dyDescent="0.3">
      <c r="E882" s="676"/>
    </row>
    <row r="883" spans="5:5" x14ac:dyDescent="0.3">
      <c r="E883" s="676"/>
    </row>
    <row r="884" spans="5:5" x14ac:dyDescent="0.3">
      <c r="E884" s="676"/>
    </row>
    <row r="885" spans="5:5" x14ac:dyDescent="0.3">
      <c r="E885" s="676"/>
    </row>
    <row r="886" spans="5:5" x14ac:dyDescent="0.3">
      <c r="E886" s="676"/>
    </row>
    <row r="887" spans="5:5" x14ac:dyDescent="0.3">
      <c r="E887" s="676"/>
    </row>
    <row r="888" spans="5:5" x14ac:dyDescent="0.3">
      <c r="E888" s="676"/>
    </row>
    <row r="889" spans="5:5" x14ac:dyDescent="0.3">
      <c r="E889" s="676"/>
    </row>
    <row r="890" spans="5:5" x14ac:dyDescent="0.3">
      <c r="E890" s="676"/>
    </row>
    <row r="891" spans="5:5" x14ac:dyDescent="0.3">
      <c r="E891" s="676"/>
    </row>
    <row r="892" spans="5:5" x14ac:dyDescent="0.3">
      <c r="E892" s="676"/>
    </row>
    <row r="893" spans="5:5" x14ac:dyDescent="0.3">
      <c r="E893" s="676"/>
    </row>
    <row r="894" spans="5:5" x14ac:dyDescent="0.3">
      <c r="E894" s="676"/>
    </row>
    <row r="895" spans="5:5" x14ac:dyDescent="0.3">
      <c r="E895" s="676"/>
    </row>
    <row r="896" spans="5:5" x14ac:dyDescent="0.3">
      <c r="E896" s="676"/>
    </row>
    <row r="897" spans="5:5" x14ac:dyDescent="0.3">
      <c r="E897" s="676"/>
    </row>
    <row r="898" spans="5:5" x14ac:dyDescent="0.3">
      <c r="E898" s="676"/>
    </row>
    <row r="899" spans="5:5" x14ac:dyDescent="0.3">
      <c r="E899" s="676"/>
    </row>
    <row r="900" spans="5:5" x14ac:dyDescent="0.3">
      <c r="E900" s="676"/>
    </row>
    <row r="901" spans="5:5" x14ac:dyDescent="0.3">
      <c r="E901" s="676"/>
    </row>
    <row r="902" spans="5:5" x14ac:dyDescent="0.3">
      <c r="E902" s="676"/>
    </row>
    <row r="903" spans="5:5" x14ac:dyDescent="0.3">
      <c r="E903" s="676"/>
    </row>
    <row r="904" spans="5:5" x14ac:dyDescent="0.3">
      <c r="E904" s="676"/>
    </row>
    <row r="905" spans="5:5" x14ac:dyDescent="0.3">
      <c r="E905" s="676"/>
    </row>
    <row r="906" spans="5:5" x14ac:dyDescent="0.3">
      <c r="E906" s="676"/>
    </row>
    <row r="907" spans="5:5" x14ac:dyDescent="0.3">
      <c r="E907" s="676"/>
    </row>
    <row r="908" spans="5:5" x14ac:dyDescent="0.3">
      <c r="E908" s="676"/>
    </row>
    <row r="909" spans="5:5" x14ac:dyDescent="0.3">
      <c r="E909" s="676"/>
    </row>
    <row r="910" spans="5:5" x14ac:dyDescent="0.3">
      <c r="E910" s="676"/>
    </row>
    <row r="911" spans="5:5" x14ac:dyDescent="0.3">
      <c r="E911" s="676"/>
    </row>
    <row r="912" spans="5:5" x14ac:dyDescent="0.3">
      <c r="E912" s="676"/>
    </row>
    <row r="913" spans="5:5" x14ac:dyDescent="0.3">
      <c r="E913" s="676"/>
    </row>
    <row r="914" spans="5:5" x14ac:dyDescent="0.3">
      <c r="E914" s="676"/>
    </row>
    <row r="915" spans="5:5" x14ac:dyDescent="0.3">
      <c r="E915" s="676"/>
    </row>
    <row r="916" spans="5:5" x14ac:dyDescent="0.3">
      <c r="E916" s="678"/>
    </row>
  </sheetData>
  <mergeCells count="7863">
    <mergeCell ref="A496:D496"/>
    <mergeCell ref="A497:C497"/>
    <mergeCell ref="A498:B500"/>
    <mergeCell ref="VOW490:VOZ490"/>
    <mergeCell ref="VPA490:VPD490"/>
    <mergeCell ref="VPE490:VPH490"/>
    <mergeCell ref="VPI490:VPL490"/>
    <mergeCell ref="VOK490:VON490"/>
    <mergeCell ref="VTE490:VTH490"/>
    <mergeCell ref="VUO490:VUR490"/>
    <mergeCell ref="VUS490:VUV490"/>
    <mergeCell ref="VUW490:VUZ490"/>
    <mergeCell ref="VFE490:VFH490"/>
    <mergeCell ref="VPM490:VPP490"/>
    <mergeCell ref="VPQ490:VPT490"/>
    <mergeCell ref="VNY490:VOB490"/>
    <mergeCell ref="VOC490:VOF490"/>
    <mergeCell ref="VOG490:VOJ490"/>
    <mergeCell ref="VQK490:VQN490"/>
    <mergeCell ref="VXE490:VXH490"/>
    <mergeCell ref="VXI490:VXL490"/>
    <mergeCell ref="VXM490:VXP490"/>
    <mergeCell ref="VXQ490:VXT490"/>
    <mergeCell ref="VSK490:VSN490"/>
    <mergeCell ref="VSO490:VSR490"/>
    <mergeCell ref="VSS490:VSV490"/>
    <mergeCell ref="VSW490:VSZ490"/>
    <mergeCell ref="VTA490:VTD490"/>
    <mergeCell ref="VVY490:VWB490"/>
    <mergeCell ref="VVU490:VVX490"/>
    <mergeCell ref="VUC490:VUF490"/>
    <mergeCell ref="VUG490:VUJ490"/>
    <mergeCell ref="VUK490:VUN490"/>
    <mergeCell ref="A491:D491"/>
    <mergeCell ref="A492:C492"/>
    <mergeCell ref="A493:B495"/>
    <mergeCell ref="WDM490:WDP490"/>
    <mergeCell ref="WGK490:WGN490"/>
    <mergeCell ref="WGO490:WGR490"/>
    <mergeCell ref="WGS490:WGV490"/>
    <mergeCell ref="WNI490:WNL490"/>
    <mergeCell ref="VTI490:VTL490"/>
    <mergeCell ref="VTM490:VTP490"/>
    <mergeCell ref="VTQ490:VTT490"/>
    <mergeCell ref="VTU490:VTX490"/>
    <mergeCell ref="VTY490:VUB490"/>
    <mergeCell ref="VWC490:VWF490"/>
    <mergeCell ref="VWG490:VWJ490"/>
    <mergeCell ref="VWK490:VWN490"/>
    <mergeCell ref="VWO490:VWR490"/>
    <mergeCell ref="VWS490:VWV490"/>
    <mergeCell ref="VVA490:VVD490"/>
    <mergeCell ref="VVE490:VVH490"/>
    <mergeCell ref="VVI490:VVL490"/>
    <mergeCell ref="VVM490:VVP490"/>
    <mergeCell ref="VVQ490:VVT490"/>
    <mergeCell ref="VXU490:VXX490"/>
    <mergeCell ref="VXY490:VYB490"/>
    <mergeCell ref="VYC490:VYF490"/>
    <mergeCell ref="VYG490:VYJ490"/>
    <mergeCell ref="WBE490:WBH490"/>
    <mergeCell ref="WBI490:WBL490"/>
    <mergeCell ref="VZI490:VZL490"/>
    <mergeCell ref="VZM490:VZP490"/>
    <mergeCell ref="VZQ490:VZT490"/>
    <mergeCell ref="VZU490:VZX490"/>
    <mergeCell ref="VWW490:VWZ490"/>
    <mergeCell ref="VXA490:VXD490"/>
    <mergeCell ref="WDI490:WDL490"/>
    <mergeCell ref="VZY490:WAB490"/>
    <mergeCell ref="WAC490:WAF490"/>
    <mergeCell ref="VYK490:VYN490"/>
    <mergeCell ref="VYO490:VYR490"/>
    <mergeCell ref="VYS490:VYV490"/>
    <mergeCell ref="VYW490:VYZ490"/>
    <mergeCell ref="VZA490:VZD490"/>
    <mergeCell ref="VZE490:VZH490"/>
    <mergeCell ref="WBM490:WBP490"/>
    <mergeCell ref="WBQ490:WBT490"/>
    <mergeCell ref="WBU490:WBX490"/>
    <mergeCell ref="WBY490:WCB490"/>
    <mergeCell ref="WAG490:WAJ490"/>
    <mergeCell ref="WAK490:WAN490"/>
    <mergeCell ref="WAO490:WAR490"/>
    <mergeCell ref="WAS490:WAV490"/>
    <mergeCell ref="WAW490:WAZ490"/>
    <mergeCell ref="WBA490:WBD490"/>
    <mergeCell ref="XAO490:XAR490"/>
    <mergeCell ref="XAS490:XAV490"/>
    <mergeCell ref="WYW490:WYZ490"/>
    <mergeCell ref="WZA490:WZD490"/>
    <mergeCell ref="WHU490:WHX490"/>
    <mergeCell ref="WHY490:WIB490"/>
    <mergeCell ref="WNM490:WNP490"/>
    <mergeCell ref="WRQ490:WRT490"/>
    <mergeCell ref="WXU490:WXX490"/>
    <mergeCell ref="WXY490:WYB490"/>
    <mergeCell ref="XDA490:XDD490"/>
    <mergeCell ref="WZY490:XAB490"/>
    <mergeCell ref="XAC490:XAF490"/>
    <mergeCell ref="XAG490:XAJ490"/>
    <mergeCell ref="WUK490:WUN490"/>
    <mergeCell ref="WUO490:WUR490"/>
    <mergeCell ref="WUS490:WUV490"/>
    <mergeCell ref="WUW490:WUZ490"/>
    <mergeCell ref="WVA490:WVD490"/>
    <mergeCell ref="WPY490:WQB490"/>
    <mergeCell ref="WQC490:WQF490"/>
    <mergeCell ref="WQG490:WQJ490"/>
    <mergeCell ref="WQK490:WQN490"/>
    <mergeCell ref="WQO490:WQR490"/>
    <mergeCell ref="WQS490:WQV490"/>
    <mergeCell ref="WQW490:WQZ490"/>
    <mergeCell ref="XAK490:XAN490"/>
    <mergeCell ref="XDE490:XDH490"/>
    <mergeCell ref="XDI490:XDL490"/>
    <mergeCell ref="WTI490:WTL490"/>
    <mergeCell ref="WTM490:WTP490"/>
    <mergeCell ref="WTQ490:WTT490"/>
    <mergeCell ref="WTU490:WTX490"/>
    <mergeCell ref="XCO490:XCR490"/>
    <mergeCell ref="XCS490:XCV490"/>
    <mergeCell ref="XCW490:XCZ490"/>
    <mergeCell ref="XDM490:XDP490"/>
    <mergeCell ref="XDQ490:XDT490"/>
    <mergeCell ref="XDU490:XDX490"/>
    <mergeCell ref="XDY490:XEB490"/>
    <mergeCell ref="XEC490:XEF490"/>
    <mergeCell ref="XEG490:XEJ490"/>
    <mergeCell ref="WHE490:WHH490"/>
    <mergeCell ref="XBY490:XCB490"/>
    <mergeCell ref="XCC490:XCF490"/>
    <mergeCell ref="XCG490:XCJ490"/>
    <mergeCell ref="XCK490:XCN490"/>
    <mergeCell ref="WRU490:WRX490"/>
    <mergeCell ref="WRY490:WSB490"/>
    <mergeCell ref="WSC490:WSF490"/>
    <mergeCell ref="WSG490:WSJ490"/>
    <mergeCell ref="WSK490:WSN490"/>
    <mergeCell ref="WYC490:WYF490"/>
    <mergeCell ref="WYG490:WYJ490"/>
    <mergeCell ref="WYK490:WYN490"/>
    <mergeCell ref="WYO490:WYR490"/>
    <mergeCell ref="WYS490:WYV490"/>
    <mergeCell ref="XBQ490:XBT490"/>
    <mergeCell ref="WZU490:WZX490"/>
    <mergeCell ref="XBU490:XBX490"/>
    <mergeCell ref="WFI490:WFL490"/>
    <mergeCell ref="WDQ490:WDT490"/>
    <mergeCell ref="WDU490:WDX490"/>
    <mergeCell ref="WDY490:WEB490"/>
    <mergeCell ref="WEC490:WEF490"/>
    <mergeCell ref="WEG490:WEJ490"/>
    <mergeCell ref="WEK490:WEN490"/>
    <mergeCell ref="WIG490:WIJ490"/>
    <mergeCell ref="WIK490:WIN490"/>
    <mergeCell ref="WIO490:WIR490"/>
    <mergeCell ref="WIS490:WIV490"/>
    <mergeCell ref="WIW490:WIZ490"/>
    <mergeCell ref="WOK490:WON490"/>
    <mergeCell ref="WMS490:WMV490"/>
    <mergeCell ref="WMW490:WMZ490"/>
    <mergeCell ref="WNA490:WND490"/>
    <mergeCell ref="WNE490:WNH490"/>
    <mergeCell ref="WFM490:WFP490"/>
    <mergeCell ref="WFQ490:WFT490"/>
    <mergeCell ref="WFU490:WFX490"/>
    <mergeCell ref="WFY490:WGB490"/>
    <mergeCell ref="WGC490:WGF490"/>
    <mergeCell ref="WGG490:WGJ490"/>
    <mergeCell ref="WWG490:WWJ490"/>
    <mergeCell ref="WWK490:WWN490"/>
    <mergeCell ref="WVU490:WVX490"/>
    <mergeCell ref="WTE490:WTH490"/>
    <mergeCell ref="WGW490:WGZ490"/>
    <mergeCell ref="WHA490:WHD490"/>
    <mergeCell ref="WEO490:WER490"/>
    <mergeCell ref="WES490:WEV490"/>
    <mergeCell ref="WSS490:WSV490"/>
    <mergeCell ref="WSW490:WSZ490"/>
    <mergeCell ref="WTA490:WTD490"/>
    <mergeCell ref="WHI490:WHL490"/>
    <mergeCell ref="WHM490:WHP490"/>
    <mergeCell ref="WHQ490:WHT490"/>
    <mergeCell ref="WOC490:WOF490"/>
    <mergeCell ref="WOG490:WOJ490"/>
    <mergeCell ref="A117:B119"/>
    <mergeCell ref="WIC490:WIF490"/>
    <mergeCell ref="WJM490:WJP490"/>
    <mergeCell ref="WJQ490:WJT490"/>
    <mergeCell ref="WJU490:WJX490"/>
    <mergeCell ref="WFE490:WFH490"/>
    <mergeCell ref="WJA490:WJD490"/>
    <mergeCell ref="WJE490:WJH490"/>
    <mergeCell ref="WJI490:WJL490"/>
    <mergeCell ref="VFA490:VFD490"/>
    <mergeCell ref="WRA490:WRD490"/>
    <mergeCell ref="WRE490:WRH490"/>
    <mergeCell ref="WRI490:WRL490"/>
    <mergeCell ref="WRM490:WRP490"/>
    <mergeCell ref="WEW490:WEZ490"/>
    <mergeCell ref="WFA490:WFD490"/>
    <mergeCell ref="WCC490:WCF490"/>
    <mergeCell ref="WCG490:WCJ490"/>
    <mergeCell ref="WCK490:WCN490"/>
    <mergeCell ref="WCO490:WCR490"/>
    <mergeCell ref="WCS490:WCV490"/>
    <mergeCell ref="WCW490:WCZ490"/>
    <mergeCell ref="WDA490:WDD490"/>
    <mergeCell ref="WDE490:WDH490"/>
    <mergeCell ref="XEW490:XEZ490"/>
    <mergeCell ref="XFA490:XFD490"/>
    <mergeCell ref="XAW490:XAZ490"/>
    <mergeCell ref="XBA490:XBD490"/>
    <mergeCell ref="XBE490:XBH490"/>
    <mergeCell ref="XBI490:XBL490"/>
    <mergeCell ref="XEO490:XER490"/>
    <mergeCell ref="XBM490:XBP490"/>
    <mergeCell ref="WNQ490:WNT490"/>
    <mergeCell ref="WNU490:WNX490"/>
    <mergeCell ref="WNY490:WOB490"/>
    <mergeCell ref="VKG490:VKJ490"/>
    <mergeCell ref="VKK490:VKN490"/>
    <mergeCell ref="XES490:XEV490"/>
    <mergeCell ref="WZE490:WZH490"/>
    <mergeCell ref="WZI490:WZL490"/>
    <mergeCell ref="WZM490:WZP490"/>
    <mergeCell ref="WZQ490:WZT490"/>
    <mergeCell ref="WOO490:WOR490"/>
    <mergeCell ref="WOS490:WOV490"/>
    <mergeCell ref="WOW490:WOZ490"/>
    <mergeCell ref="WPA490:WPD490"/>
    <mergeCell ref="WPE490:WPH490"/>
    <mergeCell ref="WPI490:WPL490"/>
    <mergeCell ref="WPM490:WPP490"/>
    <mergeCell ref="WPQ490:WPT490"/>
    <mergeCell ref="WPU490:WPX490"/>
    <mergeCell ref="WKS490:WKV490"/>
    <mergeCell ref="WKW490:WKZ490"/>
    <mergeCell ref="WLA490:WLD490"/>
    <mergeCell ref="WLE490:WLH490"/>
    <mergeCell ref="WLI490:WLL490"/>
    <mergeCell ref="WJY490:WKB490"/>
    <mergeCell ref="WKC490:WKF490"/>
    <mergeCell ref="WKG490:WKJ490"/>
    <mergeCell ref="WKK490:WKN490"/>
    <mergeCell ref="WKO490:WKR490"/>
    <mergeCell ref="XEK490:XEN490"/>
    <mergeCell ref="WVE490:WVH490"/>
    <mergeCell ref="WVI490:WVL490"/>
    <mergeCell ref="WVM490:WVP490"/>
    <mergeCell ref="WVQ490:WVT490"/>
    <mergeCell ref="WLM490:WLP490"/>
    <mergeCell ref="WLQ490:WLT490"/>
    <mergeCell ref="WLU490:WLX490"/>
    <mergeCell ref="WLY490:WMB490"/>
    <mergeCell ref="WMC490:WMF490"/>
    <mergeCell ref="WMG490:WMJ490"/>
    <mergeCell ref="WMK490:WMN490"/>
    <mergeCell ref="WMO490:WMR490"/>
    <mergeCell ref="WWW490:WWZ490"/>
    <mergeCell ref="WXA490:WXD490"/>
    <mergeCell ref="WXE490:WXH490"/>
    <mergeCell ref="WXI490:WXL490"/>
    <mergeCell ref="WTY490:WUB490"/>
    <mergeCell ref="WUC490:WUF490"/>
    <mergeCell ref="WUG490:WUJ490"/>
    <mergeCell ref="WWO490:WWR490"/>
    <mergeCell ref="WWS490:WWV490"/>
    <mergeCell ref="WVY490:WWB490"/>
    <mergeCell ref="WWC490:WWF490"/>
    <mergeCell ref="WXM490:WXP490"/>
    <mergeCell ref="WXQ490:WXT490"/>
    <mergeCell ref="WSO490:WSR490"/>
    <mergeCell ref="VQO490:VQR490"/>
    <mergeCell ref="VIS490:VIV490"/>
    <mergeCell ref="VIW490:VIZ490"/>
    <mergeCell ref="VJA490:VJD490"/>
    <mergeCell ref="VJE490:VJH490"/>
    <mergeCell ref="VJI490:VJL490"/>
    <mergeCell ref="VJM490:VJP490"/>
    <mergeCell ref="VSG490:VSJ490"/>
    <mergeCell ref="VNE490:VNH490"/>
    <mergeCell ref="VNI490:VNL490"/>
    <mergeCell ref="VNM490:VNP490"/>
    <mergeCell ref="VNQ490:VNT490"/>
    <mergeCell ref="VNU490:VNX490"/>
    <mergeCell ref="VQS490:VQV490"/>
    <mergeCell ref="VQW490:VQZ490"/>
    <mergeCell ref="VRA490:VRD490"/>
    <mergeCell ref="VRE490:VRH490"/>
    <mergeCell ref="VOO490:VOR490"/>
    <mergeCell ref="VOS490:VOV490"/>
    <mergeCell ref="VRQ490:VRT490"/>
    <mergeCell ref="VRU490:VRX490"/>
    <mergeCell ref="VRY490:VSB490"/>
    <mergeCell ref="VSC490:VSF490"/>
    <mergeCell ref="VRI490:VRL490"/>
    <mergeCell ref="VRM490:VRP490"/>
    <mergeCell ref="VPU490:VPX490"/>
    <mergeCell ref="VPY490:VQB490"/>
    <mergeCell ref="VLQ490:VLT490"/>
    <mergeCell ref="VLU490:VLX490"/>
    <mergeCell ref="VLY490:VMB490"/>
    <mergeCell ref="VMC490:VMF490"/>
    <mergeCell ref="VMG490:VMJ490"/>
    <mergeCell ref="VMK490:VMN490"/>
    <mergeCell ref="VMO490:VMR490"/>
    <mergeCell ref="VMS490:VMV490"/>
    <mergeCell ref="VMW490:VMZ490"/>
    <mergeCell ref="VNA490:VND490"/>
    <mergeCell ref="VHY490:VIB490"/>
    <mergeCell ref="VIC490:VIF490"/>
    <mergeCell ref="VIG490:VIJ490"/>
    <mergeCell ref="VIK490:VIN490"/>
    <mergeCell ref="VIO490:VIR490"/>
    <mergeCell ref="VQC490:VQF490"/>
    <mergeCell ref="VQG490:VQJ490"/>
    <mergeCell ref="VJQ490:VJT490"/>
    <mergeCell ref="VJU490:VJX490"/>
    <mergeCell ref="VJY490:VKB490"/>
    <mergeCell ref="VKC490:VKF490"/>
    <mergeCell ref="VDM490:VDP490"/>
    <mergeCell ref="VDQ490:VDT490"/>
    <mergeCell ref="VDU490:VDX490"/>
    <mergeCell ref="VDY490:VEB490"/>
    <mergeCell ref="VEC490:VEF490"/>
    <mergeCell ref="VEG490:VEJ490"/>
    <mergeCell ref="VKO490:VKR490"/>
    <mergeCell ref="VKS490:VKV490"/>
    <mergeCell ref="VKW490:VKZ490"/>
    <mergeCell ref="VLA490:VLD490"/>
    <mergeCell ref="VLE490:VLH490"/>
    <mergeCell ref="VLI490:VLL490"/>
    <mergeCell ref="VLM490:VLP490"/>
    <mergeCell ref="VFI490:VFL490"/>
    <mergeCell ref="VFM490:VFP490"/>
    <mergeCell ref="VFQ490:VFT490"/>
    <mergeCell ref="VFU490:VFX490"/>
    <mergeCell ref="VFY490:VGB490"/>
    <mergeCell ref="VGC490:VGF490"/>
    <mergeCell ref="VGG490:VGJ490"/>
    <mergeCell ref="VGK490:VGN490"/>
    <mergeCell ref="VGO490:VGR490"/>
    <mergeCell ref="VGS490:VGV490"/>
    <mergeCell ref="VGW490:VGZ490"/>
    <mergeCell ref="VHA490:VHD490"/>
    <mergeCell ref="VHE490:VHH490"/>
    <mergeCell ref="VHI490:VHL490"/>
    <mergeCell ref="VHM490:VHP490"/>
    <mergeCell ref="VHQ490:VHT490"/>
    <mergeCell ref="VHU490:VHX490"/>
    <mergeCell ref="VAK490:VAN490"/>
    <mergeCell ref="VAO490:VAR490"/>
    <mergeCell ref="VAS490:VAV490"/>
    <mergeCell ref="VBA490:VBD490"/>
    <mergeCell ref="VAW490:VAZ490"/>
    <mergeCell ref="UZE490:UZH490"/>
    <mergeCell ref="UZI490:UZL490"/>
    <mergeCell ref="UZM490:UZP490"/>
    <mergeCell ref="VEK490:VEN490"/>
    <mergeCell ref="VEO490:VER490"/>
    <mergeCell ref="VES490:VEV490"/>
    <mergeCell ref="VEW490:VEZ490"/>
    <mergeCell ref="VCK490:VCN490"/>
    <mergeCell ref="VCO490:VCR490"/>
    <mergeCell ref="VCS490:VCV490"/>
    <mergeCell ref="VCW490:VCZ490"/>
    <mergeCell ref="VDA490:VDD490"/>
    <mergeCell ref="VDE490:VDH490"/>
    <mergeCell ref="VDI490:VDL490"/>
    <mergeCell ref="UZA490:UZD490"/>
    <mergeCell ref="VBY490:VCB490"/>
    <mergeCell ref="VCC490:VCF490"/>
    <mergeCell ref="VCG490:VCJ490"/>
    <mergeCell ref="UZU490:UZX490"/>
    <mergeCell ref="UZY490:VAB490"/>
    <mergeCell ref="VBE490:VBH490"/>
    <mergeCell ref="VBI490:VBL490"/>
    <mergeCell ref="VBM490:VBP490"/>
    <mergeCell ref="VBQ490:VBT490"/>
    <mergeCell ref="VBU490:VBX490"/>
    <mergeCell ref="UTY490:UUB490"/>
    <mergeCell ref="UUC490:UUF490"/>
    <mergeCell ref="UUG490:UUJ490"/>
    <mergeCell ref="UUK490:UUN490"/>
    <mergeCell ref="UUO490:UUR490"/>
    <mergeCell ref="UUS490:UUV490"/>
    <mergeCell ref="UPM490:UPP490"/>
    <mergeCell ref="UYG490:UYJ490"/>
    <mergeCell ref="UYK490:UYN490"/>
    <mergeCell ref="UYO490:UYR490"/>
    <mergeCell ref="UYS490:UYV490"/>
    <mergeCell ref="UYW490:UYZ490"/>
    <mergeCell ref="UTA490:UTD490"/>
    <mergeCell ref="UTE490:UTH490"/>
    <mergeCell ref="UTI490:UTL490"/>
    <mergeCell ref="UTM490:UTP490"/>
    <mergeCell ref="UZQ490:UZT490"/>
    <mergeCell ref="UVM490:UVP490"/>
    <mergeCell ref="UVQ490:UVT490"/>
    <mergeCell ref="UXM490:UXP490"/>
    <mergeCell ref="UXQ490:UXT490"/>
    <mergeCell ref="UXU490:UXX490"/>
    <mergeCell ref="UXY490:UYB490"/>
    <mergeCell ref="UYC490:UYF490"/>
    <mergeCell ref="VAC490:VAF490"/>
    <mergeCell ref="VAG490:VAJ490"/>
    <mergeCell ref="UVE490:UVH490"/>
    <mergeCell ref="UVI490:UVL490"/>
    <mergeCell ref="UNU490:UNX490"/>
    <mergeCell ref="UNY490:UOB490"/>
    <mergeCell ref="UOC490:UOF490"/>
    <mergeCell ref="UOG490:UOJ490"/>
    <mergeCell ref="UOK490:UON490"/>
    <mergeCell ref="UOO490:UOR490"/>
    <mergeCell ref="URM490:URP490"/>
    <mergeCell ref="URQ490:URT490"/>
    <mergeCell ref="UXI490:UXL490"/>
    <mergeCell ref="USG490:USJ490"/>
    <mergeCell ref="USK490:USN490"/>
    <mergeCell ref="USO490:USR490"/>
    <mergeCell ref="USS490:USV490"/>
    <mergeCell ref="USW490:USZ490"/>
    <mergeCell ref="UVU490:UVX490"/>
    <mergeCell ref="UVY490:UWB490"/>
    <mergeCell ref="UWC490:UWF490"/>
    <mergeCell ref="UWG490:UWJ490"/>
    <mergeCell ref="UTQ490:UTT490"/>
    <mergeCell ref="UTU490:UTX490"/>
    <mergeCell ref="UWS490:UWV490"/>
    <mergeCell ref="UWW490:UWZ490"/>
    <mergeCell ref="UXA490:UXD490"/>
    <mergeCell ref="UXE490:UXH490"/>
    <mergeCell ref="UWK490:UWN490"/>
    <mergeCell ref="UWO490:UWR490"/>
    <mergeCell ref="UUW490:UUZ490"/>
    <mergeCell ref="UVA490:UVD490"/>
    <mergeCell ref="UOS490:UOV490"/>
    <mergeCell ref="UOW490:UOZ490"/>
    <mergeCell ref="UQW490:UQZ490"/>
    <mergeCell ref="URA490:URD490"/>
    <mergeCell ref="URE490:URH490"/>
    <mergeCell ref="URI490:URL490"/>
    <mergeCell ref="UPQ490:UPT490"/>
    <mergeCell ref="UPU490:UPX490"/>
    <mergeCell ref="UPY490:UQB490"/>
    <mergeCell ref="UQC490:UQF490"/>
    <mergeCell ref="UQG490:UQJ490"/>
    <mergeCell ref="UQK490:UQN490"/>
    <mergeCell ref="URU490:URX490"/>
    <mergeCell ref="URY490:USB490"/>
    <mergeCell ref="USC490:USF490"/>
    <mergeCell ref="UNA490:UND490"/>
    <mergeCell ref="UNE490:UNH490"/>
    <mergeCell ref="UNI490:UNL490"/>
    <mergeCell ref="UNM490:UNP490"/>
    <mergeCell ref="UNQ490:UNT490"/>
    <mergeCell ref="UQO490:UQR490"/>
    <mergeCell ref="UQS490:UQV490"/>
    <mergeCell ref="UPA490:UPD490"/>
    <mergeCell ref="UPE490:UPH490"/>
    <mergeCell ref="UPI490:UPL490"/>
    <mergeCell ref="UMW490:UMZ490"/>
    <mergeCell ref="UHU490:UHX490"/>
    <mergeCell ref="UHY490:UIB490"/>
    <mergeCell ref="UIC490:UIF490"/>
    <mergeCell ref="UIG490:UIJ490"/>
    <mergeCell ref="UIK490:UIN490"/>
    <mergeCell ref="ULI490:ULL490"/>
    <mergeCell ref="ULM490:ULP490"/>
    <mergeCell ref="ULQ490:ULT490"/>
    <mergeCell ref="ULU490:ULX490"/>
    <mergeCell ref="UJE490:UJH490"/>
    <mergeCell ref="UJI490:UJL490"/>
    <mergeCell ref="UMG490:UMJ490"/>
    <mergeCell ref="UMK490:UMN490"/>
    <mergeCell ref="UMO490:UMR490"/>
    <mergeCell ref="UMS490:UMV490"/>
    <mergeCell ref="ULY490:UMB490"/>
    <mergeCell ref="UMC490:UMF490"/>
    <mergeCell ref="UKK490:UKN490"/>
    <mergeCell ref="UKO490:UKR490"/>
    <mergeCell ref="UIO490:UIR490"/>
    <mergeCell ref="UIS490:UIV490"/>
    <mergeCell ref="UIW490:UIZ490"/>
    <mergeCell ref="UJA490:UJD490"/>
    <mergeCell ref="UJM490:UJP490"/>
    <mergeCell ref="UJQ490:UJT490"/>
    <mergeCell ref="UJU490:UJX490"/>
    <mergeCell ref="UJY490:UKB490"/>
    <mergeCell ref="UKC490:UKF490"/>
    <mergeCell ref="UKG490:UKJ490"/>
    <mergeCell ref="UHA490:UHD490"/>
    <mergeCell ref="UHE490:UHH490"/>
    <mergeCell ref="UHI490:UHL490"/>
    <mergeCell ref="UHM490:UHP490"/>
    <mergeCell ref="UGG490:UGJ490"/>
    <mergeCell ref="UGK490:UGN490"/>
    <mergeCell ref="UGO490:UGR490"/>
    <mergeCell ref="UGS490:UGV490"/>
    <mergeCell ref="UKS490:UKV490"/>
    <mergeCell ref="UKW490:UKZ490"/>
    <mergeCell ref="ULA490:ULD490"/>
    <mergeCell ref="ULE490:ULH490"/>
    <mergeCell ref="UEG490:UEJ490"/>
    <mergeCell ref="UEK490:UEN490"/>
    <mergeCell ref="UHQ490:UHT490"/>
    <mergeCell ref="UGW490:UGZ490"/>
    <mergeCell ref="UFU490:UFX490"/>
    <mergeCell ref="UFY490:UGB490"/>
    <mergeCell ref="UEO490:UER490"/>
    <mergeCell ref="UES490:UEV490"/>
    <mergeCell ref="UEW490:UEZ490"/>
    <mergeCell ref="UFA490:UFD490"/>
    <mergeCell ref="TYC490:TYF490"/>
    <mergeCell ref="TYG490:TYJ490"/>
    <mergeCell ref="TYK490:TYN490"/>
    <mergeCell ref="TYO490:TYR490"/>
    <mergeCell ref="TYS490:TYV490"/>
    <mergeCell ref="TYW490:TYZ490"/>
    <mergeCell ref="UCO490:UCR490"/>
    <mergeCell ref="UCS490:UCV490"/>
    <mergeCell ref="UCW490:UCZ490"/>
    <mergeCell ref="UDA490:UDD490"/>
    <mergeCell ref="UDE490:UDH490"/>
    <mergeCell ref="UGC490:UGF490"/>
    <mergeCell ref="UFE490:UFH490"/>
    <mergeCell ref="UFI490:UFL490"/>
    <mergeCell ref="UFM490:UFP490"/>
    <mergeCell ref="UFQ490:UFT490"/>
    <mergeCell ref="UDY490:UEB490"/>
    <mergeCell ref="UEC490:UEF490"/>
    <mergeCell ref="TZQ490:TZT490"/>
    <mergeCell ref="TZU490:TZX490"/>
    <mergeCell ref="UDI490:UDL490"/>
    <mergeCell ref="UDM490:UDP490"/>
    <mergeCell ref="UDQ490:UDT490"/>
    <mergeCell ref="UDU490:UDX490"/>
    <mergeCell ref="TZY490:UAB490"/>
    <mergeCell ref="UAC490:UAF490"/>
    <mergeCell ref="UAG490:UAJ490"/>
    <mergeCell ref="UAK490:UAN490"/>
    <mergeCell ref="UAO490:UAR490"/>
    <mergeCell ref="UAS490:UAV490"/>
    <mergeCell ref="UAW490:UAZ490"/>
    <mergeCell ref="UBA490:UBD490"/>
    <mergeCell ref="UBE490:UBH490"/>
    <mergeCell ref="UBI490:UBL490"/>
    <mergeCell ref="UBM490:UBP490"/>
    <mergeCell ref="UBQ490:UBT490"/>
    <mergeCell ref="UBU490:UBX490"/>
    <mergeCell ref="UBY490:UCB490"/>
    <mergeCell ref="UCC490:UCF490"/>
    <mergeCell ref="UCG490:UCJ490"/>
    <mergeCell ref="UCK490:UCN490"/>
    <mergeCell ref="TVA490:TVD490"/>
    <mergeCell ref="TVE490:TVH490"/>
    <mergeCell ref="TVI490:TVL490"/>
    <mergeCell ref="TSC490:TSF490"/>
    <mergeCell ref="TSG490:TSJ490"/>
    <mergeCell ref="TSK490:TSN490"/>
    <mergeCell ref="TSO490:TSR490"/>
    <mergeCell ref="TSS490:TSV490"/>
    <mergeCell ref="TVQ490:TVT490"/>
    <mergeCell ref="TVM490:TVP490"/>
    <mergeCell ref="TTU490:TTX490"/>
    <mergeCell ref="TTY490:TUB490"/>
    <mergeCell ref="TUC490:TUF490"/>
    <mergeCell ref="TZA490:TZD490"/>
    <mergeCell ref="TZE490:TZH490"/>
    <mergeCell ref="TZI490:TZL490"/>
    <mergeCell ref="TZM490:TZP490"/>
    <mergeCell ref="TXA490:TXD490"/>
    <mergeCell ref="TXE490:TXH490"/>
    <mergeCell ref="TXI490:TXL490"/>
    <mergeCell ref="TXM490:TXP490"/>
    <mergeCell ref="TXQ490:TXT490"/>
    <mergeCell ref="TXU490:TXX490"/>
    <mergeCell ref="TXY490:TYB490"/>
    <mergeCell ref="TTQ490:TTT490"/>
    <mergeCell ref="TWO490:TWR490"/>
    <mergeCell ref="TWS490:TWV490"/>
    <mergeCell ref="TWW490:TWZ490"/>
    <mergeCell ref="TOO490:TOR490"/>
    <mergeCell ref="TOS490:TOV490"/>
    <mergeCell ref="TOW490:TOZ490"/>
    <mergeCell ref="TPA490:TPD490"/>
    <mergeCell ref="TPE490:TPH490"/>
    <mergeCell ref="TPI490:TPL490"/>
    <mergeCell ref="TKC490:TKF490"/>
    <mergeCell ref="TSW490:TSZ490"/>
    <mergeCell ref="TTA490:TTD490"/>
    <mergeCell ref="TTE490:TTH490"/>
    <mergeCell ref="TTI490:TTL490"/>
    <mergeCell ref="TTM490:TTP490"/>
    <mergeCell ref="TNQ490:TNT490"/>
    <mergeCell ref="TNU490:TNX490"/>
    <mergeCell ref="TNY490:TOB490"/>
    <mergeCell ref="TOC490:TOF490"/>
    <mergeCell ref="TUG490:TUJ490"/>
    <mergeCell ref="TUK490:TUN490"/>
    <mergeCell ref="TUO490:TUR490"/>
    <mergeCell ref="TQC490:TQF490"/>
    <mergeCell ref="TQG490:TQJ490"/>
    <mergeCell ref="TVU490:TVX490"/>
    <mergeCell ref="TVY490:TWB490"/>
    <mergeCell ref="TWC490:TWF490"/>
    <mergeCell ref="TWG490:TWJ490"/>
    <mergeCell ref="TWK490:TWN490"/>
    <mergeCell ref="TUS490:TUV490"/>
    <mergeCell ref="TUW490:TUZ490"/>
    <mergeCell ref="TPU490:TPX490"/>
    <mergeCell ref="TPY490:TQB490"/>
    <mergeCell ref="TIK490:TIN490"/>
    <mergeCell ref="TIO490:TIR490"/>
    <mergeCell ref="TIS490:TIV490"/>
    <mergeCell ref="TIW490:TIZ490"/>
    <mergeCell ref="TJA490:TJD490"/>
    <mergeCell ref="TJE490:TJH490"/>
    <mergeCell ref="TMC490:TMF490"/>
    <mergeCell ref="TMG490:TMJ490"/>
    <mergeCell ref="TRY490:TSB490"/>
    <mergeCell ref="TMW490:TMZ490"/>
    <mergeCell ref="TNA490:TND490"/>
    <mergeCell ref="TNE490:TNH490"/>
    <mergeCell ref="TNI490:TNL490"/>
    <mergeCell ref="TNM490:TNP490"/>
    <mergeCell ref="TQK490:TQN490"/>
    <mergeCell ref="TQO490:TQR490"/>
    <mergeCell ref="TQS490:TQV490"/>
    <mergeCell ref="TQW490:TQZ490"/>
    <mergeCell ref="TOG490:TOJ490"/>
    <mergeCell ref="TOK490:TON490"/>
    <mergeCell ref="TRI490:TRL490"/>
    <mergeCell ref="TRM490:TRP490"/>
    <mergeCell ref="TRQ490:TRT490"/>
    <mergeCell ref="TRU490:TRX490"/>
    <mergeCell ref="TRA490:TRD490"/>
    <mergeCell ref="TRE490:TRH490"/>
    <mergeCell ref="TPM490:TPP490"/>
    <mergeCell ref="TPQ490:TPT490"/>
    <mergeCell ref="TJI490:TJL490"/>
    <mergeCell ref="TJM490:TJP490"/>
    <mergeCell ref="TLM490:TLP490"/>
    <mergeCell ref="TLQ490:TLT490"/>
    <mergeCell ref="TLU490:TLX490"/>
    <mergeCell ref="TLY490:TMB490"/>
    <mergeCell ref="TKG490:TKJ490"/>
    <mergeCell ref="TKK490:TKN490"/>
    <mergeCell ref="TKO490:TKR490"/>
    <mergeCell ref="TKS490:TKV490"/>
    <mergeCell ref="TKW490:TKZ490"/>
    <mergeCell ref="TLA490:TLD490"/>
    <mergeCell ref="TMK490:TMN490"/>
    <mergeCell ref="TMO490:TMR490"/>
    <mergeCell ref="TMS490:TMV490"/>
    <mergeCell ref="THQ490:THT490"/>
    <mergeCell ref="THU490:THX490"/>
    <mergeCell ref="THY490:TIB490"/>
    <mergeCell ref="TIC490:TIF490"/>
    <mergeCell ref="TIG490:TIJ490"/>
    <mergeCell ref="TLE490:TLH490"/>
    <mergeCell ref="TLI490:TLL490"/>
    <mergeCell ref="TJQ490:TJT490"/>
    <mergeCell ref="TJU490:TJX490"/>
    <mergeCell ref="TJY490:TKB490"/>
    <mergeCell ref="THM490:THP490"/>
    <mergeCell ref="TCK490:TCN490"/>
    <mergeCell ref="TCO490:TCR490"/>
    <mergeCell ref="TCS490:TCV490"/>
    <mergeCell ref="TCW490:TCZ490"/>
    <mergeCell ref="TDA490:TDD490"/>
    <mergeCell ref="TFY490:TGB490"/>
    <mergeCell ref="TGC490:TGF490"/>
    <mergeCell ref="TGG490:TGJ490"/>
    <mergeCell ref="TGK490:TGN490"/>
    <mergeCell ref="TDU490:TDX490"/>
    <mergeCell ref="TDY490:TEB490"/>
    <mergeCell ref="TGW490:TGZ490"/>
    <mergeCell ref="THA490:THD490"/>
    <mergeCell ref="THE490:THH490"/>
    <mergeCell ref="THI490:THL490"/>
    <mergeCell ref="TGO490:TGR490"/>
    <mergeCell ref="TGS490:TGV490"/>
    <mergeCell ref="TFA490:TFD490"/>
    <mergeCell ref="TFE490:TFH490"/>
    <mergeCell ref="TDE490:TDH490"/>
    <mergeCell ref="TDI490:TDL490"/>
    <mergeCell ref="TDM490:TDP490"/>
    <mergeCell ref="TDQ490:TDT490"/>
    <mergeCell ref="TEC490:TEF490"/>
    <mergeCell ref="TEG490:TEJ490"/>
    <mergeCell ref="TEK490:TEN490"/>
    <mergeCell ref="TEO490:TER490"/>
    <mergeCell ref="TES490:TEV490"/>
    <mergeCell ref="TEW490:TEZ490"/>
    <mergeCell ref="TBQ490:TBT490"/>
    <mergeCell ref="TBU490:TBX490"/>
    <mergeCell ref="TBY490:TCB490"/>
    <mergeCell ref="TCC490:TCF490"/>
    <mergeCell ref="TAW490:TAZ490"/>
    <mergeCell ref="TBA490:TBD490"/>
    <mergeCell ref="TBE490:TBH490"/>
    <mergeCell ref="TBI490:TBL490"/>
    <mergeCell ref="TFI490:TFL490"/>
    <mergeCell ref="TFM490:TFP490"/>
    <mergeCell ref="TFQ490:TFT490"/>
    <mergeCell ref="TFU490:TFX490"/>
    <mergeCell ref="SYW490:SYZ490"/>
    <mergeCell ref="SZA490:SZD490"/>
    <mergeCell ref="TCG490:TCJ490"/>
    <mergeCell ref="TBM490:TBP490"/>
    <mergeCell ref="TAK490:TAN490"/>
    <mergeCell ref="TAO490:TAR490"/>
    <mergeCell ref="SZE490:SZH490"/>
    <mergeCell ref="SZI490:SZL490"/>
    <mergeCell ref="SZM490:SZP490"/>
    <mergeCell ref="SZQ490:SZT490"/>
    <mergeCell ref="SSS490:SSV490"/>
    <mergeCell ref="SSW490:SSZ490"/>
    <mergeCell ref="STA490:STD490"/>
    <mergeCell ref="STE490:STH490"/>
    <mergeCell ref="STI490:STL490"/>
    <mergeCell ref="STM490:STP490"/>
    <mergeCell ref="SXE490:SXH490"/>
    <mergeCell ref="SXI490:SXL490"/>
    <mergeCell ref="SXM490:SXP490"/>
    <mergeCell ref="SXQ490:SXT490"/>
    <mergeCell ref="SXU490:SXX490"/>
    <mergeCell ref="TAS490:TAV490"/>
    <mergeCell ref="SZU490:SZX490"/>
    <mergeCell ref="SZY490:TAB490"/>
    <mergeCell ref="TAC490:TAF490"/>
    <mergeCell ref="TAG490:TAJ490"/>
    <mergeCell ref="SYO490:SYR490"/>
    <mergeCell ref="SYS490:SYV490"/>
    <mergeCell ref="SUG490:SUJ490"/>
    <mergeCell ref="SUK490:SUN490"/>
    <mergeCell ref="SXY490:SYB490"/>
    <mergeCell ref="SYC490:SYF490"/>
    <mergeCell ref="SYG490:SYJ490"/>
    <mergeCell ref="SYK490:SYN490"/>
    <mergeCell ref="SUO490:SUR490"/>
    <mergeCell ref="SUS490:SUV490"/>
    <mergeCell ref="SUW490:SUZ490"/>
    <mergeCell ref="SVA490:SVD490"/>
    <mergeCell ref="SVE490:SVH490"/>
    <mergeCell ref="SVI490:SVL490"/>
    <mergeCell ref="SVM490:SVP490"/>
    <mergeCell ref="SVQ490:SVT490"/>
    <mergeCell ref="SVU490:SVX490"/>
    <mergeCell ref="SVY490:SWB490"/>
    <mergeCell ref="SWC490:SWF490"/>
    <mergeCell ref="SWG490:SWJ490"/>
    <mergeCell ref="SWK490:SWN490"/>
    <mergeCell ref="SWO490:SWR490"/>
    <mergeCell ref="SWS490:SWV490"/>
    <mergeCell ref="SWW490:SWZ490"/>
    <mergeCell ref="SXA490:SXD490"/>
    <mergeCell ref="SPQ490:SPT490"/>
    <mergeCell ref="SPU490:SPX490"/>
    <mergeCell ref="SPY490:SQB490"/>
    <mergeCell ref="SMS490:SMV490"/>
    <mergeCell ref="SMW490:SMZ490"/>
    <mergeCell ref="SNA490:SND490"/>
    <mergeCell ref="SNE490:SNH490"/>
    <mergeCell ref="SNI490:SNL490"/>
    <mergeCell ref="SQG490:SQJ490"/>
    <mergeCell ref="SQC490:SQF490"/>
    <mergeCell ref="SOK490:SON490"/>
    <mergeCell ref="SOO490:SOR490"/>
    <mergeCell ref="SOS490:SOV490"/>
    <mergeCell ref="STQ490:STT490"/>
    <mergeCell ref="STU490:STX490"/>
    <mergeCell ref="STY490:SUB490"/>
    <mergeCell ref="SUC490:SUF490"/>
    <mergeCell ref="SRQ490:SRT490"/>
    <mergeCell ref="SRU490:SRX490"/>
    <mergeCell ref="SRY490:SSB490"/>
    <mergeCell ref="SSC490:SSF490"/>
    <mergeCell ref="SSG490:SSJ490"/>
    <mergeCell ref="SSK490:SSN490"/>
    <mergeCell ref="SSO490:SSR490"/>
    <mergeCell ref="SOG490:SOJ490"/>
    <mergeCell ref="SRE490:SRH490"/>
    <mergeCell ref="SRI490:SRL490"/>
    <mergeCell ref="SRM490:SRP490"/>
    <mergeCell ref="SJE490:SJH490"/>
    <mergeCell ref="SJI490:SJL490"/>
    <mergeCell ref="SJM490:SJP490"/>
    <mergeCell ref="SJQ490:SJT490"/>
    <mergeCell ref="SJU490:SJX490"/>
    <mergeCell ref="SJY490:SKB490"/>
    <mergeCell ref="SES490:SEV490"/>
    <mergeCell ref="SNM490:SNP490"/>
    <mergeCell ref="SNQ490:SNT490"/>
    <mergeCell ref="SNU490:SNX490"/>
    <mergeCell ref="SNY490:SOB490"/>
    <mergeCell ref="SOC490:SOF490"/>
    <mergeCell ref="SIG490:SIJ490"/>
    <mergeCell ref="SIK490:SIN490"/>
    <mergeCell ref="SIO490:SIR490"/>
    <mergeCell ref="SIS490:SIV490"/>
    <mergeCell ref="SOW490:SOZ490"/>
    <mergeCell ref="SPA490:SPD490"/>
    <mergeCell ref="SPE490:SPH490"/>
    <mergeCell ref="SKS490:SKV490"/>
    <mergeCell ref="SKW490:SKZ490"/>
    <mergeCell ref="SQK490:SQN490"/>
    <mergeCell ref="SQO490:SQR490"/>
    <mergeCell ref="SQS490:SQV490"/>
    <mergeCell ref="SQW490:SQZ490"/>
    <mergeCell ref="SRA490:SRD490"/>
    <mergeCell ref="SPI490:SPL490"/>
    <mergeCell ref="SPM490:SPP490"/>
    <mergeCell ref="SKK490:SKN490"/>
    <mergeCell ref="SKO490:SKR490"/>
    <mergeCell ref="SDA490:SDD490"/>
    <mergeCell ref="SDE490:SDH490"/>
    <mergeCell ref="SDI490:SDL490"/>
    <mergeCell ref="SDM490:SDP490"/>
    <mergeCell ref="SDQ490:SDT490"/>
    <mergeCell ref="SDU490:SDX490"/>
    <mergeCell ref="SGS490:SGV490"/>
    <mergeCell ref="SGW490:SGZ490"/>
    <mergeCell ref="SMO490:SMR490"/>
    <mergeCell ref="SHM490:SHP490"/>
    <mergeCell ref="SHQ490:SHT490"/>
    <mergeCell ref="SHU490:SHX490"/>
    <mergeCell ref="SHY490:SIB490"/>
    <mergeCell ref="SIC490:SIF490"/>
    <mergeCell ref="SLA490:SLD490"/>
    <mergeCell ref="SLE490:SLH490"/>
    <mergeCell ref="SLI490:SLL490"/>
    <mergeCell ref="SLM490:SLP490"/>
    <mergeCell ref="SIW490:SIZ490"/>
    <mergeCell ref="SJA490:SJD490"/>
    <mergeCell ref="SLY490:SMB490"/>
    <mergeCell ref="SMC490:SMF490"/>
    <mergeCell ref="SMG490:SMJ490"/>
    <mergeCell ref="SMK490:SMN490"/>
    <mergeCell ref="SLQ490:SLT490"/>
    <mergeCell ref="SLU490:SLX490"/>
    <mergeCell ref="SKC490:SKF490"/>
    <mergeCell ref="SKG490:SKJ490"/>
    <mergeCell ref="SDY490:SEB490"/>
    <mergeCell ref="SEC490:SEF490"/>
    <mergeCell ref="SGC490:SGF490"/>
    <mergeCell ref="SGG490:SGJ490"/>
    <mergeCell ref="SGK490:SGN490"/>
    <mergeCell ref="SGO490:SGR490"/>
    <mergeCell ref="SEW490:SEZ490"/>
    <mergeCell ref="SFA490:SFD490"/>
    <mergeCell ref="SFE490:SFH490"/>
    <mergeCell ref="SFI490:SFL490"/>
    <mergeCell ref="SFM490:SFP490"/>
    <mergeCell ref="SFQ490:SFT490"/>
    <mergeCell ref="SHA490:SHD490"/>
    <mergeCell ref="SHE490:SHH490"/>
    <mergeCell ref="SHI490:SHL490"/>
    <mergeCell ref="SCG490:SCJ490"/>
    <mergeCell ref="SCK490:SCN490"/>
    <mergeCell ref="SCO490:SCR490"/>
    <mergeCell ref="SCS490:SCV490"/>
    <mergeCell ref="SCW490:SCZ490"/>
    <mergeCell ref="SFU490:SFX490"/>
    <mergeCell ref="SFY490:SGB490"/>
    <mergeCell ref="SEG490:SEJ490"/>
    <mergeCell ref="SEK490:SEN490"/>
    <mergeCell ref="SEO490:SER490"/>
    <mergeCell ref="SCC490:SCF490"/>
    <mergeCell ref="RXA490:RXD490"/>
    <mergeCell ref="RXE490:RXH490"/>
    <mergeCell ref="RXI490:RXL490"/>
    <mergeCell ref="RXM490:RXP490"/>
    <mergeCell ref="RXQ490:RXT490"/>
    <mergeCell ref="SAO490:SAR490"/>
    <mergeCell ref="SAS490:SAV490"/>
    <mergeCell ref="SAW490:SAZ490"/>
    <mergeCell ref="SBA490:SBD490"/>
    <mergeCell ref="RYK490:RYN490"/>
    <mergeCell ref="RYO490:RYR490"/>
    <mergeCell ref="SBM490:SBP490"/>
    <mergeCell ref="SBQ490:SBT490"/>
    <mergeCell ref="SBU490:SBX490"/>
    <mergeCell ref="SBY490:SCB490"/>
    <mergeCell ref="SBE490:SBH490"/>
    <mergeCell ref="SBI490:SBL490"/>
    <mergeCell ref="RZQ490:RZT490"/>
    <mergeCell ref="RZU490:RZX490"/>
    <mergeCell ref="RXU490:RXX490"/>
    <mergeCell ref="RXY490:RYB490"/>
    <mergeCell ref="RYC490:RYF490"/>
    <mergeCell ref="RYG490:RYJ490"/>
    <mergeCell ref="RYS490:RYV490"/>
    <mergeCell ref="RYW490:RYZ490"/>
    <mergeCell ref="RZA490:RZD490"/>
    <mergeCell ref="RZE490:RZH490"/>
    <mergeCell ref="RZI490:RZL490"/>
    <mergeCell ref="RZM490:RZP490"/>
    <mergeCell ref="RWG490:RWJ490"/>
    <mergeCell ref="RWK490:RWN490"/>
    <mergeCell ref="RWO490:RWR490"/>
    <mergeCell ref="RWS490:RWV490"/>
    <mergeCell ref="RVM490:RVP490"/>
    <mergeCell ref="RVQ490:RVT490"/>
    <mergeCell ref="RVU490:RVX490"/>
    <mergeCell ref="RVY490:RWB490"/>
    <mergeCell ref="RZY490:SAB490"/>
    <mergeCell ref="SAC490:SAF490"/>
    <mergeCell ref="SAG490:SAJ490"/>
    <mergeCell ref="SAK490:SAN490"/>
    <mergeCell ref="RTM490:RTP490"/>
    <mergeCell ref="RTQ490:RTT490"/>
    <mergeCell ref="RWW490:RWZ490"/>
    <mergeCell ref="RWC490:RWF490"/>
    <mergeCell ref="RVA490:RVD490"/>
    <mergeCell ref="RVE490:RVH490"/>
    <mergeCell ref="RTU490:RTX490"/>
    <mergeCell ref="RTY490:RUB490"/>
    <mergeCell ref="RUC490:RUF490"/>
    <mergeCell ref="RUG490:RUJ490"/>
    <mergeCell ref="RNI490:RNL490"/>
    <mergeCell ref="RNM490:RNP490"/>
    <mergeCell ref="RNQ490:RNT490"/>
    <mergeCell ref="RNU490:RNX490"/>
    <mergeCell ref="RNY490:ROB490"/>
    <mergeCell ref="ROC490:ROF490"/>
    <mergeCell ref="RRU490:RRX490"/>
    <mergeCell ref="RRY490:RSB490"/>
    <mergeCell ref="RSC490:RSF490"/>
    <mergeCell ref="RSG490:RSJ490"/>
    <mergeCell ref="RSK490:RSN490"/>
    <mergeCell ref="RVI490:RVL490"/>
    <mergeCell ref="RUK490:RUN490"/>
    <mergeCell ref="RUO490:RUR490"/>
    <mergeCell ref="RUS490:RUV490"/>
    <mergeCell ref="RUW490:RUZ490"/>
    <mergeCell ref="RTE490:RTH490"/>
    <mergeCell ref="RTI490:RTL490"/>
    <mergeCell ref="ROW490:ROZ490"/>
    <mergeCell ref="RPA490:RPD490"/>
    <mergeCell ref="RSO490:RSR490"/>
    <mergeCell ref="RSS490:RSV490"/>
    <mergeCell ref="RSW490:RSZ490"/>
    <mergeCell ref="RTA490:RTD490"/>
    <mergeCell ref="RPE490:RPH490"/>
    <mergeCell ref="RPI490:RPL490"/>
    <mergeCell ref="RPM490:RPP490"/>
    <mergeCell ref="RPQ490:RPT490"/>
    <mergeCell ref="RPU490:RPX490"/>
    <mergeCell ref="RPY490:RQB490"/>
    <mergeCell ref="RQC490:RQF490"/>
    <mergeCell ref="RQG490:RQJ490"/>
    <mergeCell ref="RQK490:RQN490"/>
    <mergeCell ref="RQO490:RQR490"/>
    <mergeCell ref="RQS490:RQV490"/>
    <mergeCell ref="RQW490:RQZ490"/>
    <mergeCell ref="RRA490:RRD490"/>
    <mergeCell ref="RRE490:RRH490"/>
    <mergeCell ref="RRI490:RRL490"/>
    <mergeCell ref="RRM490:RRP490"/>
    <mergeCell ref="RRQ490:RRT490"/>
    <mergeCell ref="RKG490:RKJ490"/>
    <mergeCell ref="RKK490:RKN490"/>
    <mergeCell ref="RKO490:RKR490"/>
    <mergeCell ref="RHI490:RHL490"/>
    <mergeCell ref="RHM490:RHP490"/>
    <mergeCell ref="RHQ490:RHT490"/>
    <mergeCell ref="RHU490:RHX490"/>
    <mergeCell ref="RHY490:RIB490"/>
    <mergeCell ref="RKW490:RKZ490"/>
    <mergeCell ref="RKS490:RKV490"/>
    <mergeCell ref="RJA490:RJD490"/>
    <mergeCell ref="RJE490:RJH490"/>
    <mergeCell ref="RJI490:RJL490"/>
    <mergeCell ref="ROG490:ROJ490"/>
    <mergeCell ref="ROK490:RON490"/>
    <mergeCell ref="ROO490:ROR490"/>
    <mergeCell ref="ROS490:ROV490"/>
    <mergeCell ref="RMG490:RMJ490"/>
    <mergeCell ref="RMK490:RMN490"/>
    <mergeCell ref="RMO490:RMR490"/>
    <mergeCell ref="RMS490:RMV490"/>
    <mergeCell ref="RMW490:RMZ490"/>
    <mergeCell ref="RNA490:RND490"/>
    <mergeCell ref="RNE490:RNH490"/>
    <mergeCell ref="RIW490:RIZ490"/>
    <mergeCell ref="RLU490:RLX490"/>
    <mergeCell ref="RLY490:RMB490"/>
    <mergeCell ref="RMC490:RMF490"/>
    <mergeCell ref="RDU490:RDX490"/>
    <mergeCell ref="RDY490:REB490"/>
    <mergeCell ref="REC490:REF490"/>
    <mergeCell ref="REG490:REJ490"/>
    <mergeCell ref="REK490:REN490"/>
    <mergeCell ref="REO490:RER490"/>
    <mergeCell ref="QZI490:QZL490"/>
    <mergeCell ref="RIC490:RIF490"/>
    <mergeCell ref="RIG490:RIJ490"/>
    <mergeCell ref="RIK490:RIN490"/>
    <mergeCell ref="RIO490:RIR490"/>
    <mergeCell ref="RIS490:RIV490"/>
    <mergeCell ref="RCW490:RCZ490"/>
    <mergeCell ref="RDA490:RDD490"/>
    <mergeCell ref="RDE490:RDH490"/>
    <mergeCell ref="RDI490:RDL490"/>
    <mergeCell ref="RJM490:RJP490"/>
    <mergeCell ref="RJQ490:RJT490"/>
    <mergeCell ref="RJU490:RJX490"/>
    <mergeCell ref="RFI490:RFL490"/>
    <mergeCell ref="RFM490:RFP490"/>
    <mergeCell ref="RLA490:RLD490"/>
    <mergeCell ref="RLE490:RLH490"/>
    <mergeCell ref="RLI490:RLL490"/>
    <mergeCell ref="RLM490:RLP490"/>
    <mergeCell ref="RLQ490:RLT490"/>
    <mergeCell ref="RJY490:RKB490"/>
    <mergeCell ref="RKC490:RKF490"/>
    <mergeCell ref="RFA490:RFD490"/>
    <mergeCell ref="RFE490:RFH490"/>
    <mergeCell ref="QXQ490:QXT490"/>
    <mergeCell ref="QXU490:QXX490"/>
    <mergeCell ref="QXY490:QYB490"/>
    <mergeCell ref="QYC490:QYF490"/>
    <mergeCell ref="QYG490:QYJ490"/>
    <mergeCell ref="QYK490:QYN490"/>
    <mergeCell ref="RBI490:RBL490"/>
    <mergeCell ref="RBM490:RBP490"/>
    <mergeCell ref="RHE490:RHH490"/>
    <mergeCell ref="RCC490:RCF490"/>
    <mergeCell ref="RCG490:RCJ490"/>
    <mergeCell ref="RCK490:RCN490"/>
    <mergeCell ref="RCO490:RCR490"/>
    <mergeCell ref="RCS490:RCV490"/>
    <mergeCell ref="RFQ490:RFT490"/>
    <mergeCell ref="RFU490:RFX490"/>
    <mergeCell ref="RFY490:RGB490"/>
    <mergeCell ref="RGC490:RGF490"/>
    <mergeCell ref="RDM490:RDP490"/>
    <mergeCell ref="RDQ490:RDT490"/>
    <mergeCell ref="RGO490:RGR490"/>
    <mergeCell ref="RGS490:RGV490"/>
    <mergeCell ref="RGW490:RGZ490"/>
    <mergeCell ref="RHA490:RHD490"/>
    <mergeCell ref="RGG490:RGJ490"/>
    <mergeCell ref="RGK490:RGN490"/>
    <mergeCell ref="RES490:REV490"/>
    <mergeCell ref="REW490:REZ490"/>
    <mergeCell ref="QYO490:QYR490"/>
    <mergeCell ref="QYS490:QYV490"/>
    <mergeCell ref="RAS490:RAV490"/>
    <mergeCell ref="RAW490:RAZ490"/>
    <mergeCell ref="RBA490:RBD490"/>
    <mergeCell ref="RBE490:RBH490"/>
    <mergeCell ref="QZM490:QZP490"/>
    <mergeCell ref="QZQ490:QZT490"/>
    <mergeCell ref="QZU490:QZX490"/>
    <mergeCell ref="QZY490:RAB490"/>
    <mergeCell ref="RAC490:RAF490"/>
    <mergeCell ref="RAG490:RAJ490"/>
    <mergeCell ref="RBQ490:RBT490"/>
    <mergeCell ref="RBU490:RBX490"/>
    <mergeCell ref="RBY490:RCB490"/>
    <mergeCell ref="QWW490:QWZ490"/>
    <mergeCell ref="QXA490:QXD490"/>
    <mergeCell ref="QXE490:QXH490"/>
    <mergeCell ref="QXI490:QXL490"/>
    <mergeCell ref="QXM490:QXP490"/>
    <mergeCell ref="RAK490:RAN490"/>
    <mergeCell ref="RAO490:RAR490"/>
    <mergeCell ref="QYW490:QYZ490"/>
    <mergeCell ref="QZA490:QZD490"/>
    <mergeCell ref="QZE490:QZH490"/>
    <mergeCell ref="QWS490:QWV490"/>
    <mergeCell ref="QRQ490:QRT490"/>
    <mergeCell ref="QRU490:QRX490"/>
    <mergeCell ref="QRY490:QSB490"/>
    <mergeCell ref="QSC490:QSF490"/>
    <mergeCell ref="QSG490:QSJ490"/>
    <mergeCell ref="QVE490:QVH490"/>
    <mergeCell ref="QVI490:QVL490"/>
    <mergeCell ref="QVM490:QVP490"/>
    <mergeCell ref="QVQ490:QVT490"/>
    <mergeCell ref="QTA490:QTD490"/>
    <mergeCell ref="QTE490:QTH490"/>
    <mergeCell ref="QWC490:QWF490"/>
    <mergeCell ref="QWG490:QWJ490"/>
    <mergeCell ref="QWK490:QWN490"/>
    <mergeCell ref="QWO490:QWR490"/>
    <mergeCell ref="QVU490:QVX490"/>
    <mergeCell ref="QVY490:QWB490"/>
    <mergeCell ref="QUG490:QUJ490"/>
    <mergeCell ref="QUK490:QUN490"/>
    <mergeCell ref="QSK490:QSN490"/>
    <mergeCell ref="QSO490:QSR490"/>
    <mergeCell ref="QSS490:QSV490"/>
    <mergeCell ref="QSW490:QSZ490"/>
    <mergeCell ref="QTI490:QTL490"/>
    <mergeCell ref="QTM490:QTP490"/>
    <mergeCell ref="QTQ490:QTT490"/>
    <mergeCell ref="QTU490:QTX490"/>
    <mergeCell ref="QTY490:QUB490"/>
    <mergeCell ref="QUC490:QUF490"/>
    <mergeCell ref="QQW490:QQZ490"/>
    <mergeCell ref="QRA490:QRD490"/>
    <mergeCell ref="QRE490:QRH490"/>
    <mergeCell ref="QRI490:QRL490"/>
    <mergeCell ref="QQC490:QQF490"/>
    <mergeCell ref="QQG490:QQJ490"/>
    <mergeCell ref="QQK490:QQN490"/>
    <mergeCell ref="QQO490:QQR490"/>
    <mergeCell ref="QUO490:QUR490"/>
    <mergeCell ref="QUS490:QUV490"/>
    <mergeCell ref="QUW490:QUZ490"/>
    <mergeCell ref="QVA490:QVD490"/>
    <mergeCell ref="QOC490:QOF490"/>
    <mergeCell ref="QOG490:QOJ490"/>
    <mergeCell ref="QRM490:QRP490"/>
    <mergeCell ref="QQS490:QQV490"/>
    <mergeCell ref="QPQ490:QPT490"/>
    <mergeCell ref="QPU490:QPX490"/>
    <mergeCell ref="QOK490:QON490"/>
    <mergeCell ref="QOO490:QOR490"/>
    <mergeCell ref="QOS490:QOV490"/>
    <mergeCell ref="QOW490:QOZ490"/>
    <mergeCell ref="QHY490:QIB490"/>
    <mergeCell ref="QIC490:QIF490"/>
    <mergeCell ref="QIG490:QIJ490"/>
    <mergeCell ref="QIK490:QIN490"/>
    <mergeCell ref="QIO490:QIR490"/>
    <mergeCell ref="QIS490:QIV490"/>
    <mergeCell ref="QMK490:QMN490"/>
    <mergeCell ref="QMO490:QMR490"/>
    <mergeCell ref="QMS490:QMV490"/>
    <mergeCell ref="QMW490:QMZ490"/>
    <mergeCell ref="QNA490:QND490"/>
    <mergeCell ref="QPY490:QQB490"/>
    <mergeCell ref="QPA490:QPD490"/>
    <mergeCell ref="QPE490:QPH490"/>
    <mergeCell ref="QPI490:QPL490"/>
    <mergeCell ref="QPM490:QPP490"/>
    <mergeCell ref="QNU490:QNX490"/>
    <mergeCell ref="QNY490:QOB490"/>
    <mergeCell ref="QJM490:QJP490"/>
    <mergeCell ref="QJQ490:QJT490"/>
    <mergeCell ref="QNE490:QNH490"/>
    <mergeCell ref="QNI490:QNL490"/>
    <mergeCell ref="QNM490:QNP490"/>
    <mergeCell ref="QNQ490:QNT490"/>
    <mergeCell ref="QJU490:QJX490"/>
    <mergeCell ref="QJY490:QKB490"/>
    <mergeCell ref="QKC490:QKF490"/>
    <mergeCell ref="QKG490:QKJ490"/>
    <mergeCell ref="QKK490:QKN490"/>
    <mergeCell ref="QKO490:QKR490"/>
    <mergeCell ref="QKS490:QKV490"/>
    <mergeCell ref="QKW490:QKZ490"/>
    <mergeCell ref="QLA490:QLD490"/>
    <mergeCell ref="QLE490:QLH490"/>
    <mergeCell ref="QLI490:QLL490"/>
    <mergeCell ref="QLM490:QLP490"/>
    <mergeCell ref="QLQ490:QLT490"/>
    <mergeCell ref="QLU490:QLX490"/>
    <mergeCell ref="QLY490:QMB490"/>
    <mergeCell ref="QMC490:QMF490"/>
    <mergeCell ref="QMG490:QMJ490"/>
    <mergeCell ref="QEW490:QEZ490"/>
    <mergeCell ref="QFA490:QFD490"/>
    <mergeCell ref="QFE490:QFH490"/>
    <mergeCell ref="QBY490:QCB490"/>
    <mergeCell ref="QCC490:QCF490"/>
    <mergeCell ref="QCG490:QCJ490"/>
    <mergeCell ref="QCK490:QCN490"/>
    <mergeCell ref="QCO490:QCR490"/>
    <mergeCell ref="QFM490:QFP490"/>
    <mergeCell ref="QFI490:QFL490"/>
    <mergeCell ref="QDQ490:QDT490"/>
    <mergeCell ref="QDU490:QDX490"/>
    <mergeCell ref="QDY490:QEB490"/>
    <mergeCell ref="QIW490:QIZ490"/>
    <mergeCell ref="QJA490:QJD490"/>
    <mergeCell ref="QJE490:QJH490"/>
    <mergeCell ref="QJI490:QJL490"/>
    <mergeCell ref="QGW490:QGZ490"/>
    <mergeCell ref="QHA490:QHD490"/>
    <mergeCell ref="QHE490:QHH490"/>
    <mergeCell ref="QHI490:QHL490"/>
    <mergeCell ref="QHM490:QHP490"/>
    <mergeCell ref="QHQ490:QHT490"/>
    <mergeCell ref="QHU490:QHX490"/>
    <mergeCell ref="QDM490:QDP490"/>
    <mergeCell ref="QGK490:QGN490"/>
    <mergeCell ref="QGO490:QGR490"/>
    <mergeCell ref="QGS490:QGV490"/>
    <mergeCell ref="PYK490:PYN490"/>
    <mergeCell ref="PYO490:PYR490"/>
    <mergeCell ref="PYS490:PYV490"/>
    <mergeCell ref="PYW490:PYZ490"/>
    <mergeCell ref="PZA490:PZD490"/>
    <mergeCell ref="PZE490:PZH490"/>
    <mergeCell ref="PTY490:PUB490"/>
    <mergeCell ref="QCS490:QCV490"/>
    <mergeCell ref="QCW490:QCZ490"/>
    <mergeCell ref="QDA490:QDD490"/>
    <mergeCell ref="QDE490:QDH490"/>
    <mergeCell ref="QDI490:QDL490"/>
    <mergeCell ref="PXM490:PXP490"/>
    <mergeCell ref="PXQ490:PXT490"/>
    <mergeCell ref="PXU490:PXX490"/>
    <mergeCell ref="PXY490:PYB490"/>
    <mergeCell ref="QEC490:QEF490"/>
    <mergeCell ref="QEG490:QEJ490"/>
    <mergeCell ref="QEK490:QEN490"/>
    <mergeCell ref="PZY490:QAB490"/>
    <mergeCell ref="QAC490:QAF490"/>
    <mergeCell ref="QFQ490:QFT490"/>
    <mergeCell ref="QFU490:QFX490"/>
    <mergeCell ref="QFY490:QGB490"/>
    <mergeCell ref="QGC490:QGF490"/>
    <mergeCell ref="QGG490:QGJ490"/>
    <mergeCell ref="QEO490:QER490"/>
    <mergeCell ref="QES490:QEV490"/>
    <mergeCell ref="PZQ490:PZT490"/>
    <mergeCell ref="PZU490:PZX490"/>
    <mergeCell ref="PSG490:PSJ490"/>
    <mergeCell ref="PSK490:PSN490"/>
    <mergeCell ref="PSO490:PSR490"/>
    <mergeCell ref="PSS490:PSV490"/>
    <mergeCell ref="PSW490:PSZ490"/>
    <mergeCell ref="PTA490:PTD490"/>
    <mergeCell ref="PVY490:PWB490"/>
    <mergeCell ref="PWC490:PWF490"/>
    <mergeCell ref="QBU490:QBX490"/>
    <mergeCell ref="PWS490:PWV490"/>
    <mergeCell ref="PWW490:PWZ490"/>
    <mergeCell ref="PXA490:PXD490"/>
    <mergeCell ref="PXE490:PXH490"/>
    <mergeCell ref="PXI490:PXL490"/>
    <mergeCell ref="QAG490:QAJ490"/>
    <mergeCell ref="QAK490:QAN490"/>
    <mergeCell ref="QAO490:QAR490"/>
    <mergeCell ref="QAS490:QAV490"/>
    <mergeCell ref="PYC490:PYF490"/>
    <mergeCell ref="PYG490:PYJ490"/>
    <mergeCell ref="QBE490:QBH490"/>
    <mergeCell ref="QBI490:QBL490"/>
    <mergeCell ref="QBM490:QBP490"/>
    <mergeCell ref="QBQ490:QBT490"/>
    <mergeCell ref="QAW490:QAZ490"/>
    <mergeCell ref="QBA490:QBD490"/>
    <mergeCell ref="PZI490:PZL490"/>
    <mergeCell ref="PZM490:PZP490"/>
    <mergeCell ref="PTE490:PTH490"/>
    <mergeCell ref="PTI490:PTL490"/>
    <mergeCell ref="PVI490:PVL490"/>
    <mergeCell ref="PVM490:PVP490"/>
    <mergeCell ref="PVQ490:PVT490"/>
    <mergeCell ref="PVU490:PVX490"/>
    <mergeCell ref="PUC490:PUF490"/>
    <mergeCell ref="PUG490:PUJ490"/>
    <mergeCell ref="PUK490:PUN490"/>
    <mergeCell ref="PUO490:PUR490"/>
    <mergeCell ref="PUS490:PUV490"/>
    <mergeCell ref="PUW490:PUZ490"/>
    <mergeCell ref="PWG490:PWJ490"/>
    <mergeCell ref="PWK490:PWN490"/>
    <mergeCell ref="PWO490:PWR490"/>
    <mergeCell ref="PRM490:PRP490"/>
    <mergeCell ref="PRQ490:PRT490"/>
    <mergeCell ref="PRU490:PRX490"/>
    <mergeCell ref="PRY490:PSB490"/>
    <mergeCell ref="PSC490:PSF490"/>
    <mergeCell ref="PVA490:PVD490"/>
    <mergeCell ref="PVE490:PVH490"/>
    <mergeCell ref="PTM490:PTP490"/>
    <mergeCell ref="PTQ490:PTT490"/>
    <mergeCell ref="PTU490:PTX490"/>
    <mergeCell ref="PRI490:PRL490"/>
    <mergeCell ref="PMG490:PMJ490"/>
    <mergeCell ref="PMK490:PMN490"/>
    <mergeCell ref="PMO490:PMR490"/>
    <mergeCell ref="PMS490:PMV490"/>
    <mergeCell ref="PMW490:PMZ490"/>
    <mergeCell ref="PPU490:PPX490"/>
    <mergeCell ref="PPY490:PQB490"/>
    <mergeCell ref="PQC490:PQF490"/>
    <mergeCell ref="PQG490:PQJ490"/>
    <mergeCell ref="PNQ490:PNT490"/>
    <mergeCell ref="PNU490:PNX490"/>
    <mergeCell ref="PQS490:PQV490"/>
    <mergeCell ref="PQW490:PQZ490"/>
    <mergeCell ref="PRA490:PRD490"/>
    <mergeCell ref="PRE490:PRH490"/>
    <mergeCell ref="PQK490:PQN490"/>
    <mergeCell ref="PQO490:PQR490"/>
    <mergeCell ref="POW490:POZ490"/>
    <mergeCell ref="PPA490:PPD490"/>
    <mergeCell ref="PNA490:PND490"/>
    <mergeCell ref="PNE490:PNH490"/>
    <mergeCell ref="PNI490:PNL490"/>
    <mergeCell ref="PNM490:PNP490"/>
    <mergeCell ref="PNY490:POB490"/>
    <mergeCell ref="POC490:POF490"/>
    <mergeCell ref="POG490:POJ490"/>
    <mergeCell ref="POK490:PON490"/>
    <mergeCell ref="POO490:POR490"/>
    <mergeCell ref="POS490:POV490"/>
    <mergeCell ref="PLM490:PLP490"/>
    <mergeCell ref="PLQ490:PLT490"/>
    <mergeCell ref="PLU490:PLX490"/>
    <mergeCell ref="PLY490:PMB490"/>
    <mergeCell ref="PKS490:PKV490"/>
    <mergeCell ref="PKW490:PKZ490"/>
    <mergeCell ref="PLA490:PLD490"/>
    <mergeCell ref="PLE490:PLH490"/>
    <mergeCell ref="PPE490:PPH490"/>
    <mergeCell ref="PPI490:PPL490"/>
    <mergeCell ref="PPM490:PPP490"/>
    <mergeCell ref="PPQ490:PPT490"/>
    <mergeCell ref="PIS490:PIV490"/>
    <mergeCell ref="PIW490:PIZ490"/>
    <mergeCell ref="PMC490:PMF490"/>
    <mergeCell ref="PLI490:PLL490"/>
    <mergeCell ref="PKG490:PKJ490"/>
    <mergeCell ref="PKK490:PKN490"/>
    <mergeCell ref="PJA490:PJD490"/>
    <mergeCell ref="PJE490:PJH490"/>
    <mergeCell ref="PJI490:PJL490"/>
    <mergeCell ref="PJM490:PJP490"/>
    <mergeCell ref="PCO490:PCR490"/>
    <mergeCell ref="PCS490:PCV490"/>
    <mergeCell ref="PCW490:PCZ490"/>
    <mergeCell ref="PDA490:PDD490"/>
    <mergeCell ref="PDE490:PDH490"/>
    <mergeCell ref="PDI490:PDL490"/>
    <mergeCell ref="PHA490:PHD490"/>
    <mergeCell ref="PHE490:PHH490"/>
    <mergeCell ref="PHI490:PHL490"/>
    <mergeCell ref="PHM490:PHP490"/>
    <mergeCell ref="PHQ490:PHT490"/>
    <mergeCell ref="PKO490:PKR490"/>
    <mergeCell ref="PJQ490:PJT490"/>
    <mergeCell ref="PJU490:PJX490"/>
    <mergeCell ref="PJY490:PKB490"/>
    <mergeCell ref="PKC490:PKF490"/>
    <mergeCell ref="PIK490:PIN490"/>
    <mergeCell ref="PIO490:PIR490"/>
    <mergeCell ref="PEC490:PEF490"/>
    <mergeCell ref="PEG490:PEJ490"/>
    <mergeCell ref="PHU490:PHX490"/>
    <mergeCell ref="PHY490:PIB490"/>
    <mergeCell ref="PIC490:PIF490"/>
    <mergeCell ref="PIG490:PIJ490"/>
    <mergeCell ref="PEK490:PEN490"/>
    <mergeCell ref="PEO490:PER490"/>
    <mergeCell ref="PES490:PEV490"/>
    <mergeCell ref="PEW490:PEZ490"/>
    <mergeCell ref="PFA490:PFD490"/>
    <mergeCell ref="PFE490:PFH490"/>
    <mergeCell ref="PFI490:PFL490"/>
    <mergeCell ref="PFM490:PFP490"/>
    <mergeCell ref="PFQ490:PFT490"/>
    <mergeCell ref="PFU490:PFX490"/>
    <mergeCell ref="PFY490:PGB490"/>
    <mergeCell ref="PGC490:PGF490"/>
    <mergeCell ref="PGG490:PGJ490"/>
    <mergeCell ref="PGK490:PGN490"/>
    <mergeCell ref="PGO490:PGR490"/>
    <mergeCell ref="PGS490:PGV490"/>
    <mergeCell ref="PGW490:PGZ490"/>
    <mergeCell ref="OZM490:OZP490"/>
    <mergeCell ref="OZQ490:OZT490"/>
    <mergeCell ref="OZU490:OZX490"/>
    <mergeCell ref="OWO490:OWR490"/>
    <mergeCell ref="OWS490:OWV490"/>
    <mergeCell ref="OWW490:OWZ490"/>
    <mergeCell ref="OXA490:OXD490"/>
    <mergeCell ref="OXE490:OXH490"/>
    <mergeCell ref="PAC490:PAF490"/>
    <mergeCell ref="OZY490:PAB490"/>
    <mergeCell ref="OYG490:OYJ490"/>
    <mergeCell ref="OYK490:OYN490"/>
    <mergeCell ref="OYO490:OYR490"/>
    <mergeCell ref="PDM490:PDP490"/>
    <mergeCell ref="PDQ490:PDT490"/>
    <mergeCell ref="PDU490:PDX490"/>
    <mergeCell ref="PDY490:PEB490"/>
    <mergeCell ref="PBM490:PBP490"/>
    <mergeCell ref="PBQ490:PBT490"/>
    <mergeCell ref="PBU490:PBX490"/>
    <mergeCell ref="PBY490:PCB490"/>
    <mergeCell ref="PCC490:PCF490"/>
    <mergeCell ref="PCG490:PCJ490"/>
    <mergeCell ref="PCK490:PCN490"/>
    <mergeCell ref="OYC490:OYF490"/>
    <mergeCell ref="PBA490:PBD490"/>
    <mergeCell ref="PBE490:PBH490"/>
    <mergeCell ref="PBI490:PBL490"/>
    <mergeCell ref="OTA490:OTD490"/>
    <mergeCell ref="OTE490:OTH490"/>
    <mergeCell ref="OTI490:OTL490"/>
    <mergeCell ref="OTM490:OTP490"/>
    <mergeCell ref="OTQ490:OTT490"/>
    <mergeCell ref="OTU490:OTX490"/>
    <mergeCell ref="OOO490:OOR490"/>
    <mergeCell ref="OXI490:OXL490"/>
    <mergeCell ref="OXM490:OXP490"/>
    <mergeCell ref="OXQ490:OXT490"/>
    <mergeCell ref="OXU490:OXX490"/>
    <mergeCell ref="OXY490:OYB490"/>
    <mergeCell ref="OSC490:OSF490"/>
    <mergeCell ref="OSG490:OSJ490"/>
    <mergeCell ref="OSK490:OSN490"/>
    <mergeCell ref="OSO490:OSR490"/>
    <mergeCell ref="OYS490:OYV490"/>
    <mergeCell ref="OYW490:OYZ490"/>
    <mergeCell ref="OZA490:OZD490"/>
    <mergeCell ref="OUO490:OUR490"/>
    <mergeCell ref="OUS490:OUV490"/>
    <mergeCell ref="PAG490:PAJ490"/>
    <mergeCell ref="PAK490:PAN490"/>
    <mergeCell ref="PAO490:PAR490"/>
    <mergeCell ref="PAS490:PAV490"/>
    <mergeCell ref="PAW490:PAZ490"/>
    <mergeCell ref="OZE490:OZH490"/>
    <mergeCell ref="OZI490:OZL490"/>
    <mergeCell ref="OUG490:OUJ490"/>
    <mergeCell ref="OUK490:OUN490"/>
    <mergeCell ref="OMW490:OMZ490"/>
    <mergeCell ref="ONA490:OND490"/>
    <mergeCell ref="ONE490:ONH490"/>
    <mergeCell ref="ONI490:ONL490"/>
    <mergeCell ref="ONM490:ONP490"/>
    <mergeCell ref="ONQ490:ONT490"/>
    <mergeCell ref="OQO490:OQR490"/>
    <mergeCell ref="OQS490:OQV490"/>
    <mergeCell ref="OWK490:OWN490"/>
    <mergeCell ref="ORI490:ORL490"/>
    <mergeCell ref="ORM490:ORP490"/>
    <mergeCell ref="ORQ490:ORT490"/>
    <mergeCell ref="ORU490:ORX490"/>
    <mergeCell ref="ORY490:OSB490"/>
    <mergeCell ref="OUW490:OUZ490"/>
    <mergeCell ref="OVA490:OVD490"/>
    <mergeCell ref="OVE490:OVH490"/>
    <mergeCell ref="OVI490:OVL490"/>
    <mergeCell ref="OSS490:OSV490"/>
    <mergeCell ref="OSW490:OSZ490"/>
    <mergeCell ref="OVU490:OVX490"/>
    <mergeCell ref="OVY490:OWB490"/>
    <mergeCell ref="OWC490:OWF490"/>
    <mergeCell ref="OWG490:OWJ490"/>
    <mergeCell ref="OVM490:OVP490"/>
    <mergeCell ref="OVQ490:OVT490"/>
    <mergeCell ref="OTY490:OUB490"/>
    <mergeCell ref="OUC490:OUF490"/>
    <mergeCell ref="ONU490:ONX490"/>
    <mergeCell ref="ONY490:OOB490"/>
    <mergeCell ref="OPY490:OQB490"/>
    <mergeCell ref="OQC490:OQF490"/>
    <mergeCell ref="OQG490:OQJ490"/>
    <mergeCell ref="OQK490:OQN490"/>
    <mergeCell ref="OOS490:OOV490"/>
    <mergeCell ref="OOW490:OOZ490"/>
    <mergeCell ref="OPA490:OPD490"/>
    <mergeCell ref="OPE490:OPH490"/>
    <mergeCell ref="OPI490:OPL490"/>
    <mergeCell ref="OPM490:OPP490"/>
    <mergeCell ref="OQW490:OQZ490"/>
    <mergeCell ref="ORA490:ORD490"/>
    <mergeCell ref="ORE490:ORH490"/>
    <mergeCell ref="OMC490:OMF490"/>
    <mergeCell ref="OMG490:OMJ490"/>
    <mergeCell ref="OMK490:OMN490"/>
    <mergeCell ref="OMO490:OMR490"/>
    <mergeCell ref="OMS490:OMV490"/>
    <mergeCell ref="OPQ490:OPT490"/>
    <mergeCell ref="OPU490:OPX490"/>
    <mergeCell ref="OOC490:OOF490"/>
    <mergeCell ref="OOG490:OOJ490"/>
    <mergeCell ref="OOK490:OON490"/>
    <mergeCell ref="OLY490:OMB490"/>
    <mergeCell ref="OGW490:OGZ490"/>
    <mergeCell ref="OHA490:OHD490"/>
    <mergeCell ref="OHE490:OHH490"/>
    <mergeCell ref="OHI490:OHL490"/>
    <mergeCell ref="OHM490:OHP490"/>
    <mergeCell ref="OKK490:OKN490"/>
    <mergeCell ref="OKO490:OKR490"/>
    <mergeCell ref="OKS490:OKV490"/>
    <mergeCell ref="OKW490:OKZ490"/>
    <mergeCell ref="OIG490:OIJ490"/>
    <mergeCell ref="OIK490:OIN490"/>
    <mergeCell ref="OLI490:OLL490"/>
    <mergeCell ref="OLM490:OLP490"/>
    <mergeCell ref="OLQ490:OLT490"/>
    <mergeCell ref="OLU490:OLX490"/>
    <mergeCell ref="OLA490:OLD490"/>
    <mergeCell ref="OLE490:OLH490"/>
    <mergeCell ref="OJM490:OJP490"/>
    <mergeCell ref="OJQ490:OJT490"/>
    <mergeCell ref="OHQ490:OHT490"/>
    <mergeCell ref="OHU490:OHX490"/>
    <mergeCell ref="OHY490:OIB490"/>
    <mergeCell ref="OIC490:OIF490"/>
    <mergeCell ref="OIO490:OIR490"/>
    <mergeCell ref="OIS490:OIV490"/>
    <mergeCell ref="OIW490:OIZ490"/>
    <mergeCell ref="OJA490:OJD490"/>
    <mergeCell ref="OJE490:OJH490"/>
    <mergeCell ref="OJI490:OJL490"/>
    <mergeCell ref="OGC490:OGF490"/>
    <mergeCell ref="OGG490:OGJ490"/>
    <mergeCell ref="OGK490:OGN490"/>
    <mergeCell ref="OGO490:OGR490"/>
    <mergeCell ref="OFI490:OFL490"/>
    <mergeCell ref="OFM490:OFP490"/>
    <mergeCell ref="OFQ490:OFT490"/>
    <mergeCell ref="OFU490:OFX490"/>
    <mergeCell ref="OJU490:OJX490"/>
    <mergeCell ref="OJY490:OKB490"/>
    <mergeCell ref="OKC490:OKF490"/>
    <mergeCell ref="OKG490:OKJ490"/>
    <mergeCell ref="ODI490:ODL490"/>
    <mergeCell ref="ODM490:ODP490"/>
    <mergeCell ref="OGS490:OGV490"/>
    <mergeCell ref="OFY490:OGB490"/>
    <mergeCell ref="OEW490:OEZ490"/>
    <mergeCell ref="OFA490:OFD490"/>
    <mergeCell ref="ODQ490:ODT490"/>
    <mergeCell ref="ODU490:ODX490"/>
    <mergeCell ref="ODY490:OEB490"/>
    <mergeCell ref="OEC490:OEF490"/>
    <mergeCell ref="NXE490:NXH490"/>
    <mergeCell ref="NXI490:NXL490"/>
    <mergeCell ref="NXM490:NXP490"/>
    <mergeCell ref="NXQ490:NXT490"/>
    <mergeCell ref="NXU490:NXX490"/>
    <mergeCell ref="NXY490:NYB490"/>
    <mergeCell ref="OBQ490:OBT490"/>
    <mergeCell ref="OBU490:OBX490"/>
    <mergeCell ref="OBY490:OCB490"/>
    <mergeCell ref="OCC490:OCF490"/>
    <mergeCell ref="OCG490:OCJ490"/>
    <mergeCell ref="OFE490:OFH490"/>
    <mergeCell ref="OEG490:OEJ490"/>
    <mergeCell ref="OEK490:OEN490"/>
    <mergeCell ref="OEO490:OER490"/>
    <mergeCell ref="OES490:OEV490"/>
    <mergeCell ref="ODA490:ODD490"/>
    <mergeCell ref="ODE490:ODH490"/>
    <mergeCell ref="NYS490:NYV490"/>
    <mergeCell ref="NYW490:NYZ490"/>
    <mergeCell ref="OCK490:OCN490"/>
    <mergeCell ref="OCO490:OCR490"/>
    <mergeCell ref="OCS490:OCV490"/>
    <mergeCell ref="OCW490:OCZ490"/>
    <mergeCell ref="NZA490:NZD490"/>
    <mergeCell ref="NZE490:NZH490"/>
    <mergeCell ref="NZI490:NZL490"/>
    <mergeCell ref="NZM490:NZP490"/>
    <mergeCell ref="NZQ490:NZT490"/>
    <mergeCell ref="NZU490:NZX490"/>
    <mergeCell ref="NZY490:OAB490"/>
    <mergeCell ref="OAC490:OAF490"/>
    <mergeCell ref="OAG490:OAJ490"/>
    <mergeCell ref="OAK490:OAN490"/>
    <mergeCell ref="OAO490:OAR490"/>
    <mergeCell ref="OAS490:OAV490"/>
    <mergeCell ref="OAW490:OAZ490"/>
    <mergeCell ref="OBA490:OBD490"/>
    <mergeCell ref="OBE490:OBH490"/>
    <mergeCell ref="OBI490:OBL490"/>
    <mergeCell ref="OBM490:OBP490"/>
    <mergeCell ref="NUC490:NUF490"/>
    <mergeCell ref="NUG490:NUJ490"/>
    <mergeCell ref="NUK490:NUN490"/>
    <mergeCell ref="NRE490:NRH490"/>
    <mergeCell ref="NRI490:NRL490"/>
    <mergeCell ref="NRM490:NRP490"/>
    <mergeCell ref="NRQ490:NRT490"/>
    <mergeCell ref="NRU490:NRX490"/>
    <mergeCell ref="NUS490:NUV490"/>
    <mergeCell ref="NUO490:NUR490"/>
    <mergeCell ref="NSW490:NSZ490"/>
    <mergeCell ref="NTA490:NTD490"/>
    <mergeCell ref="NTE490:NTH490"/>
    <mergeCell ref="NYC490:NYF490"/>
    <mergeCell ref="NYG490:NYJ490"/>
    <mergeCell ref="NYK490:NYN490"/>
    <mergeCell ref="NYO490:NYR490"/>
    <mergeCell ref="NWC490:NWF490"/>
    <mergeCell ref="NWG490:NWJ490"/>
    <mergeCell ref="NWK490:NWN490"/>
    <mergeCell ref="NWO490:NWR490"/>
    <mergeCell ref="NWS490:NWV490"/>
    <mergeCell ref="NWW490:NWZ490"/>
    <mergeCell ref="NXA490:NXD490"/>
    <mergeCell ref="NSS490:NSV490"/>
    <mergeCell ref="NVQ490:NVT490"/>
    <mergeCell ref="NVU490:NVX490"/>
    <mergeCell ref="NVY490:NWB490"/>
    <mergeCell ref="NNQ490:NNT490"/>
    <mergeCell ref="NNU490:NNX490"/>
    <mergeCell ref="NNY490:NOB490"/>
    <mergeCell ref="NOC490:NOF490"/>
    <mergeCell ref="NOG490:NOJ490"/>
    <mergeCell ref="NOK490:NON490"/>
    <mergeCell ref="NJE490:NJH490"/>
    <mergeCell ref="NRY490:NSB490"/>
    <mergeCell ref="NSC490:NSF490"/>
    <mergeCell ref="NSG490:NSJ490"/>
    <mergeCell ref="NSK490:NSN490"/>
    <mergeCell ref="NSO490:NSR490"/>
    <mergeCell ref="NMS490:NMV490"/>
    <mergeCell ref="NMW490:NMZ490"/>
    <mergeCell ref="NNA490:NND490"/>
    <mergeCell ref="NNE490:NNH490"/>
    <mergeCell ref="NTI490:NTL490"/>
    <mergeCell ref="NTM490:NTP490"/>
    <mergeCell ref="NTQ490:NTT490"/>
    <mergeCell ref="NPE490:NPH490"/>
    <mergeCell ref="NPI490:NPL490"/>
    <mergeCell ref="NUW490:NUZ490"/>
    <mergeCell ref="NVA490:NVD490"/>
    <mergeCell ref="NVE490:NVH490"/>
    <mergeCell ref="NVI490:NVL490"/>
    <mergeCell ref="NVM490:NVP490"/>
    <mergeCell ref="NTU490:NTX490"/>
    <mergeCell ref="NTY490:NUB490"/>
    <mergeCell ref="NOW490:NOZ490"/>
    <mergeCell ref="NPA490:NPD490"/>
    <mergeCell ref="NHM490:NHP490"/>
    <mergeCell ref="NHQ490:NHT490"/>
    <mergeCell ref="NHU490:NHX490"/>
    <mergeCell ref="NHY490:NIB490"/>
    <mergeCell ref="NIC490:NIF490"/>
    <mergeCell ref="NIG490:NIJ490"/>
    <mergeCell ref="NLE490:NLH490"/>
    <mergeCell ref="NLI490:NLL490"/>
    <mergeCell ref="NRA490:NRD490"/>
    <mergeCell ref="NLY490:NMB490"/>
    <mergeCell ref="NMC490:NMF490"/>
    <mergeCell ref="NMG490:NMJ490"/>
    <mergeCell ref="NMK490:NMN490"/>
    <mergeCell ref="NMO490:NMR490"/>
    <mergeCell ref="NPM490:NPP490"/>
    <mergeCell ref="NPQ490:NPT490"/>
    <mergeCell ref="NPU490:NPX490"/>
    <mergeCell ref="NPY490:NQB490"/>
    <mergeCell ref="NNI490:NNL490"/>
    <mergeCell ref="NNM490:NNP490"/>
    <mergeCell ref="NQK490:NQN490"/>
    <mergeCell ref="NQO490:NQR490"/>
    <mergeCell ref="NQS490:NQV490"/>
    <mergeCell ref="NQW490:NQZ490"/>
    <mergeCell ref="NQC490:NQF490"/>
    <mergeCell ref="NQG490:NQJ490"/>
    <mergeCell ref="NOO490:NOR490"/>
    <mergeCell ref="NOS490:NOV490"/>
    <mergeCell ref="NIK490:NIN490"/>
    <mergeCell ref="NIO490:NIR490"/>
    <mergeCell ref="NKO490:NKR490"/>
    <mergeCell ref="NKS490:NKV490"/>
    <mergeCell ref="NKW490:NKZ490"/>
    <mergeCell ref="NLA490:NLD490"/>
    <mergeCell ref="NJI490:NJL490"/>
    <mergeCell ref="NJM490:NJP490"/>
    <mergeCell ref="NJQ490:NJT490"/>
    <mergeCell ref="NJU490:NJX490"/>
    <mergeCell ref="NJY490:NKB490"/>
    <mergeCell ref="NKC490:NKF490"/>
    <mergeCell ref="NLM490:NLP490"/>
    <mergeCell ref="NLQ490:NLT490"/>
    <mergeCell ref="NLU490:NLX490"/>
    <mergeCell ref="NGS490:NGV490"/>
    <mergeCell ref="NGW490:NGZ490"/>
    <mergeCell ref="NHA490:NHD490"/>
    <mergeCell ref="NHE490:NHH490"/>
    <mergeCell ref="NHI490:NHL490"/>
    <mergeCell ref="NKG490:NKJ490"/>
    <mergeCell ref="NKK490:NKN490"/>
    <mergeCell ref="NIS490:NIV490"/>
    <mergeCell ref="NIW490:NIZ490"/>
    <mergeCell ref="NJA490:NJD490"/>
    <mergeCell ref="NGO490:NGR490"/>
    <mergeCell ref="NBM490:NBP490"/>
    <mergeCell ref="NBQ490:NBT490"/>
    <mergeCell ref="NBU490:NBX490"/>
    <mergeCell ref="NBY490:NCB490"/>
    <mergeCell ref="NCC490:NCF490"/>
    <mergeCell ref="NFA490:NFD490"/>
    <mergeCell ref="NFE490:NFH490"/>
    <mergeCell ref="NFI490:NFL490"/>
    <mergeCell ref="NFM490:NFP490"/>
    <mergeCell ref="NCW490:NCZ490"/>
    <mergeCell ref="NDA490:NDD490"/>
    <mergeCell ref="NFY490:NGB490"/>
    <mergeCell ref="NGC490:NGF490"/>
    <mergeCell ref="NGG490:NGJ490"/>
    <mergeCell ref="NGK490:NGN490"/>
    <mergeCell ref="NFQ490:NFT490"/>
    <mergeCell ref="NFU490:NFX490"/>
    <mergeCell ref="NEC490:NEF490"/>
    <mergeCell ref="NEG490:NEJ490"/>
    <mergeCell ref="NCG490:NCJ490"/>
    <mergeCell ref="NCK490:NCN490"/>
    <mergeCell ref="NCO490:NCR490"/>
    <mergeCell ref="NCS490:NCV490"/>
    <mergeCell ref="NDE490:NDH490"/>
    <mergeCell ref="NDI490:NDL490"/>
    <mergeCell ref="NDM490:NDP490"/>
    <mergeCell ref="NDQ490:NDT490"/>
    <mergeCell ref="NDU490:NDX490"/>
    <mergeCell ref="NDY490:NEB490"/>
    <mergeCell ref="NAS490:NAV490"/>
    <mergeCell ref="NAW490:NAZ490"/>
    <mergeCell ref="NBA490:NBD490"/>
    <mergeCell ref="NBE490:NBH490"/>
    <mergeCell ref="MZY490:NAB490"/>
    <mergeCell ref="NAC490:NAF490"/>
    <mergeCell ref="NAG490:NAJ490"/>
    <mergeCell ref="NAK490:NAN490"/>
    <mergeCell ref="NEK490:NEN490"/>
    <mergeCell ref="NEO490:NER490"/>
    <mergeCell ref="NES490:NEV490"/>
    <mergeCell ref="NEW490:NEZ490"/>
    <mergeCell ref="MXY490:MYB490"/>
    <mergeCell ref="MYC490:MYF490"/>
    <mergeCell ref="NBI490:NBL490"/>
    <mergeCell ref="NAO490:NAR490"/>
    <mergeCell ref="MZM490:MZP490"/>
    <mergeCell ref="MZQ490:MZT490"/>
    <mergeCell ref="MYG490:MYJ490"/>
    <mergeCell ref="MYK490:MYN490"/>
    <mergeCell ref="MYO490:MYR490"/>
    <mergeCell ref="MYS490:MYV490"/>
    <mergeCell ref="MRU490:MRX490"/>
    <mergeCell ref="MRY490:MSB490"/>
    <mergeCell ref="MSC490:MSF490"/>
    <mergeCell ref="MSG490:MSJ490"/>
    <mergeCell ref="MSK490:MSN490"/>
    <mergeCell ref="MSO490:MSR490"/>
    <mergeCell ref="MWG490:MWJ490"/>
    <mergeCell ref="MWK490:MWN490"/>
    <mergeCell ref="MWO490:MWR490"/>
    <mergeCell ref="MWS490:MWV490"/>
    <mergeCell ref="MWW490:MWZ490"/>
    <mergeCell ref="MZU490:MZX490"/>
    <mergeCell ref="MYW490:MYZ490"/>
    <mergeCell ref="MZA490:MZD490"/>
    <mergeCell ref="MZE490:MZH490"/>
    <mergeCell ref="MZI490:MZL490"/>
    <mergeCell ref="MXQ490:MXT490"/>
    <mergeCell ref="MXU490:MXX490"/>
    <mergeCell ref="MTI490:MTL490"/>
    <mergeCell ref="MTM490:MTP490"/>
    <mergeCell ref="MXA490:MXD490"/>
    <mergeCell ref="MXE490:MXH490"/>
    <mergeCell ref="MXI490:MXL490"/>
    <mergeCell ref="MXM490:MXP490"/>
    <mergeCell ref="MTQ490:MTT490"/>
    <mergeCell ref="MTU490:MTX490"/>
    <mergeCell ref="MTY490:MUB490"/>
    <mergeCell ref="MUC490:MUF490"/>
    <mergeCell ref="MUG490:MUJ490"/>
    <mergeCell ref="MUK490:MUN490"/>
    <mergeCell ref="MUO490:MUR490"/>
    <mergeCell ref="MUS490:MUV490"/>
    <mergeCell ref="MUW490:MUZ490"/>
    <mergeCell ref="MVA490:MVD490"/>
    <mergeCell ref="MVE490:MVH490"/>
    <mergeCell ref="MVI490:MVL490"/>
    <mergeCell ref="MVM490:MVP490"/>
    <mergeCell ref="MVQ490:MVT490"/>
    <mergeCell ref="MVU490:MVX490"/>
    <mergeCell ref="MVY490:MWB490"/>
    <mergeCell ref="MWC490:MWF490"/>
    <mergeCell ref="MOS490:MOV490"/>
    <mergeCell ref="MOW490:MOZ490"/>
    <mergeCell ref="MPA490:MPD490"/>
    <mergeCell ref="MLU490:MLX490"/>
    <mergeCell ref="MLY490:MMB490"/>
    <mergeCell ref="MMC490:MMF490"/>
    <mergeCell ref="MMG490:MMJ490"/>
    <mergeCell ref="MMK490:MMN490"/>
    <mergeCell ref="MPI490:MPL490"/>
    <mergeCell ref="MPE490:MPH490"/>
    <mergeCell ref="MNM490:MNP490"/>
    <mergeCell ref="MNQ490:MNT490"/>
    <mergeCell ref="MNU490:MNX490"/>
    <mergeCell ref="MSS490:MSV490"/>
    <mergeCell ref="MSW490:MSZ490"/>
    <mergeCell ref="MTA490:MTD490"/>
    <mergeCell ref="MTE490:MTH490"/>
    <mergeCell ref="MQS490:MQV490"/>
    <mergeCell ref="MQW490:MQZ490"/>
    <mergeCell ref="MRA490:MRD490"/>
    <mergeCell ref="MRE490:MRH490"/>
    <mergeCell ref="MRI490:MRL490"/>
    <mergeCell ref="MRM490:MRP490"/>
    <mergeCell ref="MRQ490:MRT490"/>
    <mergeCell ref="MNI490:MNL490"/>
    <mergeCell ref="MQG490:MQJ490"/>
    <mergeCell ref="MQK490:MQN490"/>
    <mergeCell ref="MQO490:MQR490"/>
    <mergeCell ref="MIG490:MIJ490"/>
    <mergeCell ref="MIK490:MIN490"/>
    <mergeCell ref="MIO490:MIR490"/>
    <mergeCell ref="MIS490:MIV490"/>
    <mergeCell ref="MIW490:MIZ490"/>
    <mergeCell ref="MJA490:MJD490"/>
    <mergeCell ref="MDU490:MDX490"/>
    <mergeCell ref="MMO490:MMR490"/>
    <mergeCell ref="MMS490:MMV490"/>
    <mergeCell ref="MMW490:MMZ490"/>
    <mergeCell ref="MNA490:MND490"/>
    <mergeCell ref="MNE490:MNH490"/>
    <mergeCell ref="MHI490:MHL490"/>
    <mergeCell ref="MHM490:MHP490"/>
    <mergeCell ref="MHQ490:MHT490"/>
    <mergeCell ref="MHU490:MHX490"/>
    <mergeCell ref="MNY490:MOB490"/>
    <mergeCell ref="MOC490:MOF490"/>
    <mergeCell ref="MOG490:MOJ490"/>
    <mergeCell ref="MJU490:MJX490"/>
    <mergeCell ref="MJY490:MKB490"/>
    <mergeCell ref="MPM490:MPP490"/>
    <mergeCell ref="MPQ490:MPT490"/>
    <mergeCell ref="MPU490:MPX490"/>
    <mergeCell ref="MPY490:MQB490"/>
    <mergeCell ref="MQC490:MQF490"/>
    <mergeCell ref="MOK490:MON490"/>
    <mergeCell ref="MOO490:MOR490"/>
    <mergeCell ref="MJM490:MJP490"/>
    <mergeCell ref="MJQ490:MJT490"/>
    <mergeCell ref="MCC490:MCF490"/>
    <mergeCell ref="MCG490:MCJ490"/>
    <mergeCell ref="MCK490:MCN490"/>
    <mergeCell ref="MCO490:MCR490"/>
    <mergeCell ref="MCS490:MCV490"/>
    <mergeCell ref="MCW490:MCZ490"/>
    <mergeCell ref="MFU490:MFX490"/>
    <mergeCell ref="MFY490:MGB490"/>
    <mergeCell ref="MLQ490:MLT490"/>
    <mergeCell ref="MGO490:MGR490"/>
    <mergeCell ref="MGS490:MGV490"/>
    <mergeCell ref="MGW490:MGZ490"/>
    <mergeCell ref="MHA490:MHD490"/>
    <mergeCell ref="MHE490:MHH490"/>
    <mergeCell ref="MKC490:MKF490"/>
    <mergeCell ref="MKG490:MKJ490"/>
    <mergeCell ref="MKK490:MKN490"/>
    <mergeCell ref="MKO490:MKR490"/>
    <mergeCell ref="MHY490:MIB490"/>
    <mergeCell ref="MIC490:MIF490"/>
    <mergeCell ref="MLA490:MLD490"/>
    <mergeCell ref="MLE490:MLH490"/>
    <mergeCell ref="MLI490:MLL490"/>
    <mergeCell ref="MLM490:MLP490"/>
    <mergeCell ref="MKS490:MKV490"/>
    <mergeCell ref="MKW490:MKZ490"/>
    <mergeCell ref="MJE490:MJH490"/>
    <mergeCell ref="MJI490:MJL490"/>
    <mergeCell ref="MDA490:MDD490"/>
    <mergeCell ref="MDE490:MDH490"/>
    <mergeCell ref="MFE490:MFH490"/>
    <mergeCell ref="MFI490:MFL490"/>
    <mergeCell ref="MFM490:MFP490"/>
    <mergeCell ref="MFQ490:MFT490"/>
    <mergeCell ref="MDY490:MEB490"/>
    <mergeCell ref="MEC490:MEF490"/>
    <mergeCell ref="MEG490:MEJ490"/>
    <mergeCell ref="MEK490:MEN490"/>
    <mergeCell ref="MEO490:MER490"/>
    <mergeCell ref="MES490:MEV490"/>
    <mergeCell ref="MGC490:MGF490"/>
    <mergeCell ref="MGG490:MGJ490"/>
    <mergeCell ref="MGK490:MGN490"/>
    <mergeCell ref="MBI490:MBL490"/>
    <mergeCell ref="MBM490:MBP490"/>
    <mergeCell ref="MBQ490:MBT490"/>
    <mergeCell ref="MBU490:MBX490"/>
    <mergeCell ref="MBY490:MCB490"/>
    <mergeCell ref="MEW490:MEZ490"/>
    <mergeCell ref="MFA490:MFD490"/>
    <mergeCell ref="MDI490:MDL490"/>
    <mergeCell ref="MDM490:MDP490"/>
    <mergeCell ref="MDQ490:MDT490"/>
    <mergeCell ref="MBE490:MBH490"/>
    <mergeCell ref="LWC490:LWF490"/>
    <mergeCell ref="LWG490:LWJ490"/>
    <mergeCell ref="LWK490:LWN490"/>
    <mergeCell ref="LWO490:LWR490"/>
    <mergeCell ref="LWS490:LWV490"/>
    <mergeCell ref="LZQ490:LZT490"/>
    <mergeCell ref="LZU490:LZX490"/>
    <mergeCell ref="LZY490:MAB490"/>
    <mergeCell ref="MAC490:MAF490"/>
    <mergeCell ref="LXM490:LXP490"/>
    <mergeCell ref="LXQ490:LXT490"/>
    <mergeCell ref="MAO490:MAR490"/>
    <mergeCell ref="MAS490:MAV490"/>
    <mergeCell ref="MAW490:MAZ490"/>
    <mergeCell ref="MBA490:MBD490"/>
    <mergeCell ref="MAG490:MAJ490"/>
    <mergeCell ref="MAK490:MAN490"/>
    <mergeCell ref="LYS490:LYV490"/>
    <mergeCell ref="LYW490:LYZ490"/>
    <mergeCell ref="LWW490:LWZ490"/>
    <mergeCell ref="LXA490:LXD490"/>
    <mergeCell ref="LXE490:LXH490"/>
    <mergeCell ref="LXI490:LXL490"/>
    <mergeCell ref="LXU490:LXX490"/>
    <mergeCell ref="LXY490:LYB490"/>
    <mergeCell ref="LYC490:LYF490"/>
    <mergeCell ref="LYG490:LYJ490"/>
    <mergeCell ref="LYK490:LYN490"/>
    <mergeCell ref="LYO490:LYR490"/>
    <mergeCell ref="LVI490:LVL490"/>
    <mergeCell ref="LVM490:LVP490"/>
    <mergeCell ref="LVQ490:LVT490"/>
    <mergeCell ref="LVU490:LVX490"/>
    <mergeCell ref="LUO490:LUR490"/>
    <mergeCell ref="LUS490:LUV490"/>
    <mergeCell ref="LUW490:LUZ490"/>
    <mergeCell ref="LVA490:LVD490"/>
    <mergeCell ref="LZA490:LZD490"/>
    <mergeCell ref="LZE490:LZH490"/>
    <mergeCell ref="LZI490:LZL490"/>
    <mergeCell ref="LZM490:LZP490"/>
    <mergeCell ref="LSO490:LSR490"/>
    <mergeCell ref="LSS490:LSV490"/>
    <mergeCell ref="LVY490:LWB490"/>
    <mergeCell ref="LVE490:LVH490"/>
    <mergeCell ref="LUC490:LUF490"/>
    <mergeCell ref="LUG490:LUJ490"/>
    <mergeCell ref="LSW490:LSZ490"/>
    <mergeCell ref="LTA490:LTD490"/>
    <mergeCell ref="LTE490:LTH490"/>
    <mergeCell ref="LTI490:LTL490"/>
    <mergeCell ref="LMK490:LMN490"/>
    <mergeCell ref="LMO490:LMR490"/>
    <mergeCell ref="LMS490:LMV490"/>
    <mergeCell ref="LMW490:LMZ490"/>
    <mergeCell ref="LNA490:LND490"/>
    <mergeCell ref="LNE490:LNH490"/>
    <mergeCell ref="LQW490:LQZ490"/>
    <mergeCell ref="LRA490:LRD490"/>
    <mergeCell ref="LRE490:LRH490"/>
    <mergeCell ref="LRI490:LRL490"/>
    <mergeCell ref="LRM490:LRP490"/>
    <mergeCell ref="LUK490:LUN490"/>
    <mergeCell ref="LTM490:LTP490"/>
    <mergeCell ref="LTQ490:LTT490"/>
    <mergeCell ref="LTU490:LTX490"/>
    <mergeCell ref="LTY490:LUB490"/>
    <mergeCell ref="LSG490:LSJ490"/>
    <mergeCell ref="LSK490:LSN490"/>
    <mergeCell ref="LNY490:LOB490"/>
    <mergeCell ref="LOC490:LOF490"/>
    <mergeCell ref="LRQ490:LRT490"/>
    <mergeCell ref="LRU490:LRX490"/>
    <mergeCell ref="LRY490:LSB490"/>
    <mergeCell ref="LSC490:LSF490"/>
    <mergeCell ref="LOG490:LOJ490"/>
    <mergeCell ref="LOK490:LON490"/>
    <mergeCell ref="LOO490:LOR490"/>
    <mergeCell ref="LOS490:LOV490"/>
    <mergeCell ref="LOW490:LOZ490"/>
    <mergeCell ref="LPA490:LPD490"/>
    <mergeCell ref="LPE490:LPH490"/>
    <mergeCell ref="LPI490:LPL490"/>
    <mergeCell ref="LPM490:LPP490"/>
    <mergeCell ref="LPQ490:LPT490"/>
    <mergeCell ref="LPU490:LPX490"/>
    <mergeCell ref="LPY490:LQB490"/>
    <mergeCell ref="LQC490:LQF490"/>
    <mergeCell ref="LQG490:LQJ490"/>
    <mergeCell ref="LQK490:LQN490"/>
    <mergeCell ref="LQO490:LQR490"/>
    <mergeCell ref="LQS490:LQV490"/>
    <mergeCell ref="LJI490:LJL490"/>
    <mergeCell ref="LJM490:LJP490"/>
    <mergeCell ref="LJQ490:LJT490"/>
    <mergeCell ref="LGK490:LGN490"/>
    <mergeCell ref="LGO490:LGR490"/>
    <mergeCell ref="LGS490:LGV490"/>
    <mergeCell ref="LGW490:LGZ490"/>
    <mergeCell ref="LHA490:LHD490"/>
    <mergeCell ref="LJY490:LKB490"/>
    <mergeCell ref="LJU490:LJX490"/>
    <mergeCell ref="LIC490:LIF490"/>
    <mergeCell ref="LIG490:LIJ490"/>
    <mergeCell ref="LIK490:LIN490"/>
    <mergeCell ref="LNI490:LNL490"/>
    <mergeCell ref="LNM490:LNP490"/>
    <mergeCell ref="LNQ490:LNT490"/>
    <mergeCell ref="LNU490:LNX490"/>
    <mergeCell ref="LLI490:LLL490"/>
    <mergeCell ref="LLM490:LLP490"/>
    <mergeCell ref="LLQ490:LLT490"/>
    <mergeCell ref="LLU490:LLX490"/>
    <mergeCell ref="LLY490:LMB490"/>
    <mergeCell ref="LMC490:LMF490"/>
    <mergeCell ref="LMG490:LMJ490"/>
    <mergeCell ref="LHY490:LIB490"/>
    <mergeCell ref="LKW490:LKZ490"/>
    <mergeCell ref="LLA490:LLD490"/>
    <mergeCell ref="LLE490:LLH490"/>
    <mergeCell ref="LCW490:LCZ490"/>
    <mergeCell ref="LDA490:LDD490"/>
    <mergeCell ref="LDE490:LDH490"/>
    <mergeCell ref="LDI490:LDL490"/>
    <mergeCell ref="LDM490:LDP490"/>
    <mergeCell ref="LDQ490:LDT490"/>
    <mergeCell ref="KYK490:KYN490"/>
    <mergeCell ref="LHE490:LHH490"/>
    <mergeCell ref="LHI490:LHL490"/>
    <mergeCell ref="LHM490:LHP490"/>
    <mergeCell ref="LHQ490:LHT490"/>
    <mergeCell ref="LHU490:LHX490"/>
    <mergeCell ref="LBY490:LCB490"/>
    <mergeCell ref="LCC490:LCF490"/>
    <mergeCell ref="LCG490:LCJ490"/>
    <mergeCell ref="LCK490:LCN490"/>
    <mergeCell ref="LIO490:LIR490"/>
    <mergeCell ref="LIS490:LIV490"/>
    <mergeCell ref="LIW490:LIZ490"/>
    <mergeCell ref="LEK490:LEN490"/>
    <mergeCell ref="LEO490:LER490"/>
    <mergeCell ref="LKC490:LKF490"/>
    <mergeCell ref="LKG490:LKJ490"/>
    <mergeCell ref="LKK490:LKN490"/>
    <mergeCell ref="LKO490:LKR490"/>
    <mergeCell ref="LKS490:LKV490"/>
    <mergeCell ref="LJA490:LJD490"/>
    <mergeCell ref="LJE490:LJH490"/>
    <mergeCell ref="LEC490:LEF490"/>
    <mergeCell ref="LEG490:LEJ490"/>
    <mergeCell ref="KWS490:KWV490"/>
    <mergeCell ref="KWW490:KWZ490"/>
    <mergeCell ref="KXA490:KXD490"/>
    <mergeCell ref="KXE490:KXH490"/>
    <mergeCell ref="KXI490:KXL490"/>
    <mergeCell ref="KXM490:KXP490"/>
    <mergeCell ref="LAK490:LAN490"/>
    <mergeCell ref="LAO490:LAR490"/>
    <mergeCell ref="LGG490:LGJ490"/>
    <mergeCell ref="LBE490:LBH490"/>
    <mergeCell ref="LBI490:LBL490"/>
    <mergeCell ref="LBM490:LBP490"/>
    <mergeCell ref="LBQ490:LBT490"/>
    <mergeCell ref="LBU490:LBX490"/>
    <mergeCell ref="LES490:LEV490"/>
    <mergeCell ref="LEW490:LEZ490"/>
    <mergeCell ref="LFA490:LFD490"/>
    <mergeCell ref="LFE490:LFH490"/>
    <mergeCell ref="LCO490:LCR490"/>
    <mergeCell ref="LCS490:LCV490"/>
    <mergeCell ref="LFQ490:LFT490"/>
    <mergeCell ref="LFU490:LFX490"/>
    <mergeCell ref="LFY490:LGB490"/>
    <mergeCell ref="LGC490:LGF490"/>
    <mergeCell ref="LFI490:LFL490"/>
    <mergeCell ref="LFM490:LFP490"/>
    <mergeCell ref="LDU490:LDX490"/>
    <mergeCell ref="LDY490:LEB490"/>
    <mergeCell ref="KXQ490:KXT490"/>
    <mergeCell ref="KXU490:KXX490"/>
    <mergeCell ref="KZU490:KZX490"/>
    <mergeCell ref="KZY490:LAB490"/>
    <mergeCell ref="LAC490:LAF490"/>
    <mergeCell ref="LAG490:LAJ490"/>
    <mergeCell ref="KYO490:KYR490"/>
    <mergeCell ref="KYS490:KYV490"/>
    <mergeCell ref="KYW490:KYZ490"/>
    <mergeCell ref="KZA490:KZD490"/>
    <mergeCell ref="KZE490:KZH490"/>
    <mergeCell ref="KZI490:KZL490"/>
    <mergeCell ref="LAS490:LAV490"/>
    <mergeCell ref="LAW490:LAZ490"/>
    <mergeCell ref="LBA490:LBD490"/>
    <mergeCell ref="KVY490:KWB490"/>
    <mergeCell ref="KWC490:KWF490"/>
    <mergeCell ref="KWG490:KWJ490"/>
    <mergeCell ref="KWK490:KWN490"/>
    <mergeCell ref="KWO490:KWR490"/>
    <mergeCell ref="KZM490:KZP490"/>
    <mergeCell ref="KZQ490:KZT490"/>
    <mergeCell ref="KXY490:KYB490"/>
    <mergeCell ref="KYC490:KYF490"/>
    <mergeCell ref="KYG490:KYJ490"/>
    <mergeCell ref="KVU490:KVX490"/>
    <mergeCell ref="KQS490:KQV490"/>
    <mergeCell ref="KQW490:KQZ490"/>
    <mergeCell ref="KRA490:KRD490"/>
    <mergeCell ref="KRE490:KRH490"/>
    <mergeCell ref="KRI490:KRL490"/>
    <mergeCell ref="KUG490:KUJ490"/>
    <mergeCell ref="KUK490:KUN490"/>
    <mergeCell ref="KUO490:KUR490"/>
    <mergeCell ref="KUS490:KUV490"/>
    <mergeCell ref="KSC490:KSF490"/>
    <mergeCell ref="KSG490:KSJ490"/>
    <mergeCell ref="KVE490:KVH490"/>
    <mergeCell ref="KVI490:KVL490"/>
    <mergeCell ref="KVM490:KVP490"/>
    <mergeCell ref="KVQ490:KVT490"/>
    <mergeCell ref="KUW490:KUZ490"/>
    <mergeCell ref="KVA490:KVD490"/>
    <mergeCell ref="KTI490:KTL490"/>
    <mergeCell ref="KTM490:KTP490"/>
    <mergeCell ref="KRM490:KRP490"/>
    <mergeCell ref="KRQ490:KRT490"/>
    <mergeCell ref="KRU490:KRX490"/>
    <mergeCell ref="KRY490:KSB490"/>
    <mergeCell ref="KSK490:KSN490"/>
    <mergeCell ref="KSO490:KSR490"/>
    <mergeCell ref="KSS490:KSV490"/>
    <mergeCell ref="KSW490:KSZ490"/>
    <mergeCell ref="KTA490:KTD490"/>
    <mergeCell ref="KTE490:KTH490"/>
    <mergeCell ref="KPY490:KQB490"/>
    <mergeCell ref="KQC490:KQF490"/>
    <mergeCell ref="KQG490:KQJ490"/>
    <mergeCell ref="KQK490:KQN490"/>
    <mergeCell ref="KPE490:KPH490"/>
    <mergeCell ref="KPI490:KPL490"/>
    <mergeCell ref="KPM490:KPP490"/>
    <mergeCell ref="KPQ490:KPT490"/>
    <mergeCell ref="KTQ490:KTT490"/>
    <mergeCell ref="KTU490:KTX490"/>
    <mergeCell ref="KTY490:KUB490"/>
    <mergeCell ref="KUC490:KUF490"/>
    <mergeCell ref="KNE490:KNH490"/>
    <mergeCell ref="KNI490:KNL490"/>
    <mergeCell ref="KQO490:KQR490"/>
    <mergeCell ref="KPU490:KPX490"/>
    <mergeCell ref="KOS490:KOV490"/>
    <mergeCell ref="KOW490:KOZ490"/>
    <mergeCell ref="KNM490:KNP490"/>
    <mergeCell ref="KNQ490:KNT490"/>
    <mergeCell ref="KNU490:KNX490"/>
    <mergeCell ref="KNY490:KOB490"/>
    <mergeCell ref="KHA490:KHD490"/>
    <mergeCell ref="KHE490:KHH490"/>
    <mergeCell ref="KHI490:KHL490"/>
    <mergeCell ref="KHM490:KHP490"/>
    <mergeCell ref="KHQ490:KHT490"/>
    <mergeCell ref="KHU490:KHX490"/>
    <mergeCell ref="KLM490:KLP490"/>
    <mergeCell ref="KLQ490:KLT490"/>
    <mergeCell ref="KLU490:KLX490"/>
    <mergeCell ref="KLY490:KMB490"/>
    <mergeCell ref="KMC490:KMF490"/>
    <mergeCell ref="KPA490:KPD490"/>
    <mergeCell ref="KOC490:KOF490"/>
    <mergeCell ref="KOG490:KOJ490"/>
    <mergeCell ref="KOK490:KON490"/>
    <mergeCell ref="KOO490:KOR490"/>
    <mergeCell ref="KMW490:KMZ490"/>
    <mergeCell ref="KNA490:KND490"/>
    <mergeCell ref="KIO490:KIR490"/>
    <mergeCell ref="KIS490:KIV490"/>
    <mergeCell ref="KMG490:KMJ490"/>
    <mergeCell ref="KMK490:KMN490"/>
    <mergeCell ref="KMO490:KMR490"/>
    <mergeCell ref="KMS490:KMV490"/>
    <mergeCell ref="KIW490:KIZ490"/>
    <mergeCell ref="KJA490:KJD490"/>
    <mergeCell ref="KJE490:KJH490"/>
    <mergeCell ref="KJI490:KJL490"/>
    <mergeCell ref="KJM490:KJP490"/>
    <mergeCell ref="KJQ490:KJT490"/>
    <mergeCell ref="KJU490:KJX490"/>
    <mergeCell ref="KJY490:KKB490"/>
    <mergeCell ref="KKC490:KKF490"/>
    <mergeCell ref="KKG490:KKJ490"/>
    <mergeCell ref="KKK490:KKN490"/>
    <mergeCell ref="KKO490:KKR490"/>
    <mergeCell ref="KKS490:KKV490"/>
    <mergeCell ref="KKW490:KKZ490"/>
    <mergeCell ref="KLA490:KLD490"/>
    <mergeCell ref="KLE490:KLH490"/>
    <mergeCell ref="KLI490:KLL490"/>
    <mergeCell ref="KDY490:KEB490"/>
    <mergeCell ref="KEC490:KEF490"/>
    <mergeCell ref="KEG490:KEJ490"/>
    <mergeCell ref="KBA490:KBD490"/>
    <mergeCell ref="KBE490:KBH490"/>
    <mergeCell ref="KBI490:KBL490"/>
    <mergeCell ref="KBM490:KBP490"/>
    <mergeCell ref="KBQ490:KBT490"/>
    <mergeCell ref="KEO490:KER490"/>
    <mergeCell ref="KEK490:KEN490"/>
    <mergeCell ref="KCS490:KCV490"/>
    <mergeCell ref="KCW490:KCZ490"/>
    <mergeCell ref="KDA490:KDD490"/>
    <mergeCell ref="KHY490:KIB490"/>
    <mergeCell ref="KIC490:KIF490"/>
    <mergeCell ref="KIG490:KIJ490"/>
    <mergeCell ref="KIK490:KIN490"/>
    <mergeCell ref="KFY490:KGB490"/>
    <mergeCell ref="KGC490:KGF490"/>
    <mergeCell ref="KGG490:KGJ490"/>
    <mergeCell ref="KGK490:KGN490"/>
    <mergeCell ref="KGO490:KGR490"/>
    <mergeCell ref="KGS490:KGV490"/>
    <mergeCell ref="KGW490:KGZ490"/>
    <mergeCell ref="KCO490:KCR490"/>
    <mergeCell ref="KFM490:KFP490"/>
    <mergeCell ref="KFQ490:KFT490"/>
    <mergeCell ref="KFU490:KFX490"/>
    <mergeCell ref="JXM490:JXP490"/>
    <mergeCell ref="JXQ490:JXT490"/>
    <mergeCell ref="JXU490:JXX490"/>
    <mergeCell ref="JXY490:JYB490"/>
    <mergeCell ref="JYC490:JYF490"/>
    <mergeCell ref="JYG490:JYJ490"/>
    <mergeCell ref="JTA490:JTD490"/>
    <mergeCell ref="KBU490:KBX490"/>
    <mergeCell ref="KBY490:KCB490"/>
    <mergeCell ref="KCC490:KCF490"/>
    <mergeCell ref="KCG490:KCJ490"/>
    <mergeCell ref="KCK490:KCN490"/>
    <mergeCell ref="JWO490:JWR490"/>
    <mergeCell ref="JWS490:JWV490"/>
    <mergeCell ref="JWW490:JWZ490"/>
    <mergeCell ref="JXA490:JXD490"/>
    <mergeCell ref="KDE490:KDH490"/>
    <mergeCell ref="KDI490:KDL490"/>
    <mergeCell ref="KDM490:KDP490"/>
    <mergeCell ref="JZA490:JZD490"/>
    <mergeCell ref="JZE490:JZH490"/>
    <mergeCell ref="KES490:KEV490"/>
    <mergeCell ref="KEW490:KEZ490"/>
    <mergeCell ref="KFA490:KFD490"/>
    <mergeCell ref="KFE490:KFH490"/>
    <mergeCell ref="KFI490:KFL490"/>
    <mergeCell ref="KDQ490:KDT490"/>
    <mergeCell ref="KDU490:KDX490"/>
    <mergeCell ref="JYS490:JYV490"/>
    <mergeCell ref="JYW490:JYZ490"/>
    <mergeCell ref="JRI490:JRL490"/>
    <mergeCell ref="JRM490:JRP490"/>
    <mergeCell ref="JRQ490:JRT490"/>
    <mergeCell ref="JRU490:JRX490"/>
    <mergeCell ref="JRY490:JSB490"/>
    <mergeCell ref="JSC490:JSF490"/>
    <mergeCell ref="JVA490:JVD490"/>
    <mergeCell ref="JVE490:JVH490"/>
    <mergeCell ref="KAW490:KAZ490"/>
    <mergeCell ref="JVU490:JVX490"/>
    <mergeCell ref="JVY490:JWB490"/>
    <mergeCell ref="JWC490:JWF490"/>
    <mergeCell ref="JWG490:JWJ490"/>
    <mergeCell ref="JWK490:JWN490"/>
    <mergeCell ref="JZI490:JZL490"/>
    <mergeCell ref="JZM490:JZP490"/>
    <mergeCell ref="JZQ490:JZT490"/>
    <mergeCell ref="JZU490:JZX490"/>
    <mergeCell ref="JXE490:JXH490"/>
    <mergeCell ref="JXI490:JXL490"/>
    <mergeCell ref="KAG490:KAJ490"/>
    <mergeCell ref="KAK490:KAN490"/>
    <mergeCell ref="KAO490:KAR490"/>
    <mergeCell ref="KAS490:KAV490"/>
    <mergeCell ref="JZY490:KAB490"/>
    <mergeCell ref="KAC490:KAF490"/>
    <mergeCell ref="JYK490:JYN490"/>
    <mergeCell ref="JYO490:JYR490"/>
    <mergeCell ref="JSG490:JSJ490"/>
    <mergeCell ref="JSK490:JSN490"/>
    <mergeCell ref="JUK490:JUN490"/>
    <mergeCell ref="JUO490:JUR490"/>
    <mergeCell ref="JUS490:JUV490"/>
    <mergeCell ref="JUW490:JUZ490"/>
    <mergeCell ref="JTE490:JTH490"/>
    <mergeCell ref="JTI490:JTL490"/>
    <mergeCell ref="JTM490:JTP490"/>
    <mergeCell ref="JTQ490:JTT490"/>
    <mergeCell ref="JTU490:JTX490"/>
    <mergeCell ref="JTY490:JUB490"/>
    <mergeCell ref="JVI490:JVL490"/>
    <mergeCell ref="JVM490:JVP490"/>
    <mergeCell ref="JVQ490:JVT490"/>
    <mergeCell ref="JQO490:JQR490"/>
    <mergeCell ref="JQS490:JQV490"/>
    <mergeCell ref="JQW490:JQZ490"/>
    <mergeCell ref="JRA490:JRD490"/>
    <mergeCell ref="JRE490:JRH490"/>
    <mergeCell ref="JUC490:JUF490"/>
    <mergeCell ref="JUG490:JUJ490"/>
    <mergeCell ref="JSO490:JSR490"/>
    <mergeCell ref="JSS490:JSV490"/>
    <mergeCell ref="JSW490:JSZ490"/>
    <mergeCell ref="JQK490:JQN490"/>
    <mergeCell ref="JLI490:JLL490"/>
    <mergeCell ref="JLM490:JLP490"/>
    <mergeCell ref="JLQ490:JLT490"/>
    <mergeCell ref="JLU490:JLX490"/>
    <mergeCell ref="JLY490:JMB490"/>
    <mergeCell ref="JOW490:JOZ490"/>
    <mergeCell ref="JPA490:JPD490"/>
    <mergeCell ref="JPE490:JPH490"/>
    <mergeCell ref="JPI490:JPL490"/>
    <mergeCell ref="JMS490:JMV490"/>
    <mergeCell ref="JMW490:JMZ490"/>
    <mergeCell ref="JPU490:JPX490"/>
    <mergeCell ref="JPY490:JQB490"/>
    <mergeCell ref="JQC490:JQF490"/>
    <mergeCell ref="JQG490:JQJ490"/>
    <mergeCell ref="JPM490:JPP490"/>
    <mergeCell ref="JPQ490:JPT490"/>
    <mergeCell ref="JNY490:JOB490"/>
    <mergeCell ref="JOC490:JOF490"/>
    <mergeCell ref="JMC490:JMF490"/>
    <mergeCell ref="JMG490:JMJ490"/>
    <mergeCell ref="JMK490:JMN490"/>
    <mergeCell ref="JMO490:JMR490"/>
    <mergeCell ref="JNA490:JND490"/>
    <mergeCell ref="JNE490:JNH490"/>
    <mergeCell ref="JNI490:JNL490"/>
    <mergeCell ref="JNM490:JNP490"/>
    <mergeCell ref="JNQ490:JNT490"/>
    <mergeCell ref="JNU490:JNX490"/>
    <mergeCell ref="JKO490:JKR490"/>
    <mergeCell ref="JKS490:JKV490"/>
    <mergeCell ref="JKW490:JKZ490"/>
    <mergeCell ref="JLA490:JLD490"/>
    <mergeCell ref="JJU490:JJX490"/>
    <mergeCell ref="JJY490:JKB490"/>
    <mergeCell ref="JKC490:JKF490"/>
    <mergeCell ref="JKG490:JKJ490"/>
    <mergeCell ref="JOG490:JOJ490"/>
    <mergeCell ref="JOK490:JON490"/>
    <mergeCell ref="JOO490:JOR490"/>
    <mergeCell ref="JOS490:JOV490"/>
    <mergeCell ref="JHU490:JHX490"/>
    <mergeCell ref="JHY490:JIB490"/>
    <mergeCell ref="JLE490:JLH490"/>
    <mergeCell ref="JKK490:JKN490"/>
    <mergeCell ref="JJI490:JJL490"/>
    <mergeCell ref="JJM490:JJP490"/>
    <mergeCell ref="JIC490:JIF490"/>
    <mergeCell ref="JIG490:JIJ490"/>
    <mergeCell ref="JIK490:JIN490"/>
    <mergeCell ref="JIO490:JIR490"/>
    <mergeCell ref="JBQ490:JBT490"/>
    <mergeCell ref="JBU490:JBX490"/>
    <mergeCell ref="JBY490:JCB490"/>
    <mergeCell ref="JCC490:JCF490"/>
    <mergeCell ref="JCG490:JCJ490"/>
    <mergeCell ref="JCK490:JCN490"/>
    <mergeCell ref="JGC490:JGF490"/>
    <mergeCell ref="JGG490:JGJ490"/>
    <mergeCell ref="JGK490:JGN490"/>
    <mergeCell ref="JGO490:JGR490"/>
    <mergeCell ref="JGS490:JGV490"/>
    <mergeCell ref="JJQ490:JJT490"/>
    <mergeCell ref="JIS490:JIV490"/>
    <mergeCell ref="JIW490:JIZ490"/>
    <mergeCell ref="JJA490:JJD490"/>
    <mergeCell ref="JJE490:JJH490"/>
    <mergeCell ref="JHM490:JHP490"/>
    <mergeCell ref="JHQ490:JHT490"/>
    <mergeCell ref="JDE490:JDH490"/>
    <mergeCell ref="JDI490:JDL490"/>
    <mergeCell ref="JGW490:JGZ490"/>
    <mergeCell ref="JHA490:JHD490"/>
    <mergeCell ref="JHE490:JHH490"/>
    <mergeCell ref="JHI490:JHL490"/>
    <mergeCell ref="JDM490:JDP490"/>
    <mergeCell ref="JDQ490:JDT490"/>
    <mergeCell ref="JDU490:JDX490"/>
    <mergeCell ref="JDY490:JEB490"/>
    <mergeCell ref="JEC490:JEF490"/>
    <mergeCell ref="JEG490:JEJ490"/>
    <mergeCell ref="JEK490:JEN490"/>
    <mergeCell ref="JEO490:JER490"/>
    <mergeCell ref="JES490:JEV490"/>
    <mergeCell ref="JEW490:JEZ490"/>
    <mergeCell ref="JFA490:JFD490"/>
    <mergeCell ref="JFE490:JFH490"/>
    <mergeCell ref="JFI490:JFL490"/>
    <mergeCell ref="JFM490:JFP490"/>
    <mergeCell ref="JFQ490:JFT490"/>
    <mergeCell ref="JFU490:JFX490"/>
    <mergeCell ref="JFY490:JGB490"/>
    <mergeCell ref="IYO490:IYR490"/>
    <mergeCell ref="IYS490:IYV490"/>
    <mergeCell ref="IYW490:IYZ490"/>
    <mergeCell ref="IVQ490:IVT490"/>
    <mergeCell ref="IVU490:IVX490"/>
    <mergeCell ref="IVY490:IWB490"/>
    <mergeCell ref="IWC490:IWF490"/>
    <mergeCell ref="IWG490:IWJ490"/>
    <mergeCell ref="IZE490:IZH490"/>
    <mergeCell ref="IZA490:IZD490"/>
    <mergeCell ref="IXI490:IXL490"/>
    <mergeCell ref="IXM490:IXP490"/>
    <mergeCell ref="IXQ490:IXT490"/>
    <mergeCell ref="JCO490:JCR490"/>
    <mergeCell ref="JCS490:JCV490"/>
    <mergeCell ref="JCW490:JCZ490"/>
    <mergeCell ref="JDA490:JDD490"/>
    <mergeCell ref="JAO490:JAR490"/>
    <mergeCell ref="JAS490:JAV490"/>
    <mergeCell ref="JAW490:JAZ490"/>
    <mergeCell ref="JBA490:JBD490"/>
    <mergeCell ref="JBE490:JBH490"/>
    <mergeCell ref="JBI490:JBL490"/>
    <mergeCell ref="JBM490:JBP490"/>
    <mergeCell ref="IXE490:IXH490"/>
    <mergeCell ref="JAC490:JAF490"/>
    <mergeCell ref="JAG490:JAJ490"/>
    <mergeCell ref="JAK490:JAN490"/>
    <mergeCell ref="ISC490:ISF490"/>
    <mergeCell ref="ISG490:ISJ490"/>
    <mergeCell ref="ISK490:ISN490"/>
    <mergeCell ref="ISO490:ISR490"/>
    <mergeCell ref="ISS490:ISV490"/>
    <mergeCell ref="ISW490:ISZ490"/>
    <mergeCell ref="INQ490:INT490"/>
    <mergeCell ref="IWK490:IWN490"/>
    <mergeCell ref="IWO490:IWR490"/>
    <mergeCell ref="IWS490:IWV490"/>
    <mergeCell ref="IWW490:IWZ490"/>
    <mergeCell ref="IXA490:IXD490"/>
    <mergeCell ref="IRE490:IRH490"/>
    <mergeCell ref="IRI490:IRL490"/>
    <mergeCell ref="IRM490:IRP490"/>
    <mergeCell ref="IRQ490:IRT490"/>
    <mergeCell ref="IXU490:IXX490"/>
    <mergeCell ref="IXY490:IYB490"/>
    <mergeCell ref="IYC490:IYF490"/>
    <mergeCell ref="ITQ490:ITT490"/>
    <mergeCell ref="ITU490:ITX490"/>
    <mergeCell ref="IZI490:IZL490"/>
    <mergeCell ref="IZM490:IZP490"/>
    <mergeCell ref="IZQ490:IZT490"/>
    <mergeCell ref="IZU490:IZX490"/>
    <mergeCell ref="IZY490:JAB490"/>
    <mergeCell ref="IYG490:IYJ490"/>
    <mergeCell ref="IYK490:IYN490"/>
    <mergeCell ref="ITI490:ITL490"/>
    <mergeCell ref="ITM490:ITP490"/>
    <mergeCell ref="ILY490:IMB490"/>
    <mergeCell ref="IMC490:IMF490"/>
    <mergeCell ref="IMG490:IMJ490"/>
    <mergeCell ref="IMK490:IMN490"/>
    <mergeCell ref="IMO490:IMR490"/>
    <mergeCell ref="IMS490:IMV490"/>
    <mergeCell ref="IPQ490:IPT490"/>
    <mergeCell ref="IPU490:IPX490"/>
    <mergeCell ref="IVM490:IVP490"/>
    <mergeCell ref="IQK490:IQN490"/>
    <mergeCell ref="IQO490:IQR490"/>
    <mergeCell ref="IQS490:IQV490"/>
    <mergeCell ref="IQW490:IQZ490"/>
    <mergeCell ref="IRA490:IRD490"/>
    <mergeCell ref="ITY490:IUB490"/>
    <mergeCell ref="IUC490:IUF490"/>
    <mergeCell ref="IUG490:IUJ490"/>
    <mergeCell ref="IUK490:IUN490"/>
    <mergeCell ref="IRU490:IRX490"/>
    <mergeCell ref="IRY490:ISB490"/>
    <mergeCell ref="IUW490:IUZ490"/>
    <mergeCell ref="IVA490:IVD490"/>
    <mergeCell ref="IVE490:IVH490"/>
    <mergeCell ref="IVI490:IVL490"/>
    <mergeCell ref="IUO490:IUR490"/>
    <mergeCell ref="IUS490:IUV490"/>
    <mergeCell ref="ITA490:ITD490"/>
    <mergeCell ref="ITE490:ITH490"/>
    <mergeCell ref="IMW490:IMZ490"/>
    <mergeCell ref="INA490:IND490"/>
    <mergeCell ref="IPA490:IPD490"/>
    <mergeCell ref="IPE490:IPH490"/>
    <mergeCell ref="IPI490:IPL490"/>
    <mergeCell ref="IPM490:IPP490"/>
    <mergeCell ref="INU490:INX490"/>
    <mergeCell ref="INY490:IOB490"/>
    <mergeCell ref="IOC490:IOF490"/>
    <mergeCell ref="IOG490:IOJ490"/>
    <mergeCell ref="IOK490:ION490"/>
    <mergeCell ref="IOO490:IOR490"/>
    <mergeCell ref="IPY490:IQB490"/>
    <mergeCell ref="IQC490:IQF490"/>
    <mergeCell ref="IQG490:IQJ490"/>
    <mergeCell ref="ILE490:ILH490"/>
    <mergeCell ref="ILI490:ILL490"/>
    <mergeCell ref="ILM490:ILP490"/>
    <mergeCell ref="ILQ490:ILT490"/>
    <mergeCell ref="ILU490:ILX490"/>
    <mergeCell ref="IOS490:IOV490"/>
    <mergeCell ref="IOW490:IOZ490"/>
    <mergeCell ref="INE490:INH490"/>
    <mergeCell ref="INI490:INL490"/>
    <mergeCell ref="INM490:INP490"/>
    <mergeCell ref="ILA490:ILD490"/>
    <mergeCell ref="IFY490:IGB490"/>
    <mergeCell ref="IGC490:IGF490"/>
    <mergeCell ref="IGG490:IGJ490"/>
    <mergeCell ref="IGK490:IGN490"/>
    <mergeCell ref="IGO490:IGR490"/>
    <mergeCell ref="IJM490:IJP490"/>
    <mergeCell ref="IJQ490:IJT490"/>
    <mergeCell ref="IJU490:IJX490"/>
    <mergeCell ref="IJY490:IKB490"/>
    <mergeCell ref="IHI490:IHL490"/>
    <mergeCell ref="IHM490:IHP490"/>
    <mergeCell ref="IKK490:IKN490"/>
    <mergeCell ref="IKO490:IKR490"/>
    <mergeCell ref="IKS490:IKV490"/>
    <mergeCell ref="IKW490:IKZ490"/>
    <mergeCell ref="IKC490:IKF490"/>
    <mergeCell ref="IKG490:IKJ490"/>
    <mergeCell ref="IIO490:IIR490"/>
    <mergeCell ref="IIS490:IIV490"/>
    <mergeCell ref="IGS490:IGV490"/>
    <mergeCell ref="IGW490:IGZ490"/>
    <mergeCell ref="IHA490:IHD490"/>
    <mergeCell ref="IHE490:IHH490"/>
    <mergeCell ref="IHQ490:IHT490"/>
    <mergeCell ref="IHU490:IHX490"/>
    <mergeCell ref="IHY490:IIB490"/>
    <mergeCell ref="IIC490:IIF490"/>
    <mergeCell ref="IIG490:IIJ490"/>
    <mergeCell ref="IIK490:IIN490"/>
    <mergeCell ref="IFE490:IFH490"/>
    <mergeCell ref="IFI490:IFL490"/>
    <mergeCell ref="IFM490:IFP490"/>
    <mergeCell ref="IFQ490:IFT490"/>
    <mergeCell ref="IEK490:IEN490"/>
    <mergeCell ref="IEO490:IER490"/>
    <mergeCell ref="IES490:IEV490"/>
    <mergeCell ref="IEW490:IEZ490"/>
    <mergeCell ref="IIW490:IIZ490"/>
    <mergeCell ref="IJA490:IJD490"/>
    <mergeCell ref="IJE490:IJH490"/>
    <mergeCell ref="IJI490:IJL490"/>
    <mergeCell ref="ICK490:ICN490"/>
    <mergeCell ref="ICO490:ICR490"/>
    <mergeCell ref="IFU490:IFX490"/>
    <mergeCell ref="IFA490:IFD490"/>
    <mergeCell ref="IDY490:IEB490"/>
    <mergeCell ref="IEC490:IEF490"/>
    <mergeCell ref="ICS490:ICV490"/>
    <mergeCell ref="ICW490:ICZ490"/>
    <mergeCell ref="IDA490:IDD490"/>
    <mergeCell ref="IDE490:IDH490"/>
    <mergeCell ref="HWG490:HWJ490"/>
    <mergeCell ref="HWK490:HWN490"/>
    <mergeCell ref="HWO490:HWR490"/>
    <mergeCell ref="HWS490:HWV490"/>
    <mergeCell ref="HWW490:HWZ490"/>
    <mergeCell ref="HXA490:HXD490"/>
    <mergeCell ref="IAS490:IAV490"/>
    <mergeCell ref="IAW490:IAZ490"/>
    <mergeCell ref="IBA490:IBD490"/>
    <mergeCell ref="IBE490:IBH490"/>
    <mergeCell ref="IBI490:IBL490"/>
    <mergeCell ref="IEG490:IEJ490"/>
    <mergeCell ref="IDI490:IDL490"/>
    <mergeCell ref="IDM490:IDP490"/>
    <mergeCell ref="IDQ490:IDT490"/>
    <mergeCell ref="IDU490:IDX490"/>
    <mergeCell ref="ICC490:ICF490"/>
    <mergeCell ref="ICG490:ICJ490"/>
    <mergeCell ref="HXU490:HXX490"/>
    <mergeCell ref="HXY490:HYB490"/>
    <mergeCell ref="IBM490:IBP490"/>
    <mergeCell ref="IBQ490:IBT490"/>
    <mergeCell ref="IBU490:IBX490"/>
    <mergeCell ref="IBY490:ICB490"/>
    <mergeCell ref="HYC490:HYF490"/>
    <mergeCell ref="HYG490:HYJ490"/>
    <mergeCell ref="HYK490:HYN490"/>
    <mergeCell ref="HYO490:HYR490"/>
    <mergeCell ref="HYS490:HYV490"/>
    <mergeCell ref="HYW490:HYZ490"/>
    <mergeCell ref="HZA490:HZD490"/>
    <mergeCell ref="HZE490:HZH490"/>
    <mergeCell ref="HZI490:HZL490"/>
    <mergeCell ref="HZM490:HZP490"/>
    <mergeCell ref="HZQ490:HZT490"/>
    <mergeCell ref="HZU490:HZX490"/>
    <mergeCell ref="HZY490:IAB490"/>
    <mergeCell ref="IAC490:IAF490"/>
    <mergeCell ref="IAG490:IAJ490"/>
    <mergeCell ref="IAK490:IAN490"/>
    <mergeCell ref="IAO490:IAR490"/>
    <mergeCell ref="HTE490:HTH490"/>
    <mergeCell ref="HTI490:HTL490"/>
    <mergeCell ref="HTM490:HTP490"/>
    <mergeCell ref="HQG490:HQJ490"/>
    <mergeCell ref="HQK490:HQN490"/>
    <mergeCell ref="HQO490:HQR490"/>
    <mergeCell ref="HQS490:HQV490"/>
    <mergeCell ref="HQW490:HQZ490"/>
    <mergeCell ref="HTU490:HTX490"/>
    <mergeCell ref="HTQ490:HTT490"/>
    <mergeCell ref="HRY490:HSB490"/>
    <mergeCell ref="HSC490:HSF490"/>
    <mergeCell ref="HSG490:HSJ490"/>
    <mergeCell ref="HXE490:HXH490"/>
    <mergeCell ref="HXI490:HXL490"/>
    <mergeCell ref="HXM490:HXP490"/>
    <mergeCell ref="HXQ490:HXT490"/>
    <mergeCell ref="HVE490:HVH490"/>
    <mergeCell ref="HVI490:HVL490"/>
    <mergeCell ref="HVM490:HVP490"/>
    <mergeCell ref="HVQ490:HVT490"/>
    <mergeCell ref="HVU490:HVX490"/>
    <mergeCell ref="HVY490:HWB490"/>
    <mergeCell ref="HWC490:HWF490"/>
    <mergeCell ref="HRU490:HRX490"/>
    <mergeCell ref="HUS490:HUV490"/>
    <mergeCell ref="HUW490:HUZ490"/>
    <mergeCell ref="HVA490:HVD490"/>
    <mergeCell ref="HMS490:HMV490"/>
    <mergeCell ref="HMW490:HMZ490"/>
    <mergeCell ref="HNA490:HND490"/>
    <mergeCell ref="HNE490:HNH490"/>
    <mergeCell ref="HNI490:HNL490"/>
    <mergeCell ref="HNM490:HNP490"/>
    <mergeCell ref="HIG490:HIJ490"/>
    <mergeCell ref="HRA490:HRD490"/>
    <mergeCell ref="HRE490:HRH490"/>
    <mergeCell ref="HRI490:HRL490"/>
    <mergeCell ref="HRM490:HRP490"/>
    <mergeCell ref="HRQ490:HRT490"/>
    <mergeCell ref="HLU490:HLX490"/>
    <mergeCell ref="HLY490:HMB490"/>
    <mergeCell ref="HMC490:HMF490"/>
    <mergeCell ref="HMG490:HMJ490"/>
    <mergeCell ref="HSK490:HSN490"/>
    <mergeCell ref="HSO490:HSR490"/>
    <mergeCell ref="HSS490:HSV490"/>
    <mergeCell ref="HOG490:HOJ490"/>
    <mergeCell ref="HOK490:HON490"/>
    <mergeCell ref="HTY490:HUB490"/>
    <mergeCell ref="HUC490:HUF490"/>
    <mergeCell ref="HUG490:HUJ490"/>
    <mergeCell ref="HUK490:HUN490"/>
    <mergeCell ref="HUO490:HUR490"/>
    <mergeCell ref="HSW490:HSZ490"/>
    <mergeCell ref="HTA490:HTD490"/>
    <mergeCell ref="HNY490:HOB490"/>
    <mergeCell ref="HOC490:HOF490"/>
    <mergeCell ref="HGO490:HGR490"/>
    <mergeCell ref="HGS490:HGV490"/>
    <mergeCell ref="HGW490:HGZ490"/>
    <mergeCell ref="HHA490:HHD490"/>
    <mergeCell ref="HHE490:HHH490"/>
    <mergeCell ref="HHI490:HHL490"/>
    <mergeCell ref="HKG490:HKJ490"/>
    <mergeCell ref="HKK490:HKN490"/>
    <mergeCell ref="HQC490:HQF490"/>
    <mergeCell ref="HLA490:HLD490"/>
    <mergeCell ref="HLE490:HLH490"/>
    <mergeCell ref="HLI490:HLL490"/>
    <mergeCell ref="HLM490:HLP490"/>
    <mergeCell ref="HLQ490:HLT490"/>
    <mergeCell ref="HOO490:HOR490"/>
    <mergeCell ref="HOS490:HOV490"/>
    <mergeCell ref="HOW490:HOZ490"/>
    <mergeCell ref="HPA490:HPD490"/>
    <mergeCell ref="HMK490:HMN490"/>
    <mergeCell ref="HMO490:HMR490"/>
    <mergeCell ref="HPM490:HPP490"/>
    <mergeCell ref="HPQ490:HPT490"/>
    <mergeCell ref="HPU490:HPX490"/>
    <mergeCell ref="HPY490:HQB490"/>
    <mergeCell ref="HPE490:HPH490"/>
    <mergeCell ref="HPI490:HPL490"/>
    <mergeCell ref="HNQ490:HNT490"/>
    <mergeCell ref="HNU490:HNX490"/>
    <mergeCell ref="HHM490:HHP490"/>
    <mergeCell ref="HHQ490:HHT490"/>
    <mergeCell ref="HJQ490:HJT490"/>
    <mergeCell ref="HJU490:HJX490"/>
    <mergeCell ref="HJY490:HKB490"/>
    <mergeCell ref="HKC490:HKF490"/>
    <mergeCell ref="HIK490:HIN490"/>
    <mergeCell ref="HIO490:HIR490"/>
    <mergeCell ref="HIS490:HIV490"/>
    <mergeCell ref="HIW490:HIZ490"/>
    <mergeCell ref="HJA490:HJD490"/>
    <mergeCell ref="HJE490:HJH490"/>
    <mergeCell ref="HKO490:HKR490"/>
    <mergeCell ref="HKS490:HKV490"/>
    <mergeCell ref="HKW490:HKZ490"/>
    <mergeCell ref="HFU490:HFX490"/>
    <mergeCell ref="HFY490:HGB490"/>
    <mergeCell ref="HGC490:HGF490"/>
    <mergeCell ref="HGG490:HGJ490"/>
    <mergeCell ref="HGK490:HGN490"/>
    <mergeCell ref="HJI490:HJL490"/>
    <mergeCell ref="HJM490:HJP490"/>
    <mergeCell ref="HHU490:HHX490"/>
    <mergeCell ref="HHY490:HIB490"/>
    <mergeCell ref="HIC490:HIF490"/>
    <mergeCell ref="HFQ490:HFT490"/>
    <mergeCell ref="HAO490:HAR490"/>
    <mergeCell ref="HAS490:HAV490"/>
    <mergeCell ref="HAW490:HAZ490"/>
    <mergeCell ref="HBA490:HBD490"/>
    <mergeCell ref="HBE490:HBH490"/>
    <mergeCell ref="HEC490:HEF490"/>
    <mergeCell ref="HEG490:HEJ490"/>
    <mergeCell ref="HEK490:HEN490"/>
    <mergeCell ref="HEO490:HER490"/>
    <mergeCell ref="HBY490:HCB490"/>
    <mergeCell ref="HCC490:HCF490"/>
    <mergeCell ref="HFA490:HFD490"/>
    <mergeCell ref="HFE490:HFH490"/>
    <mergeCell ref="HFI490:HFL490"/>
    <mergeCell ref="HFM490:HFP490"/>
    <mergeCell ref="HES490:HEV490"/>
    <mergeCell ref="HEW490:HEZ490"/>
    <mergeCell ref="HDE490:HDH490"/>
    <mergeCell ref="HDI490:HDL490"/>
    <mergeCell ref="HBI490:HBL490"/>
    <mergeCell ref="HBM490:HBP490"/>
    <mergeCell ref="HBQ490:HBT490"/>
    <mergeCell ref="HBU490:HBX490"/>
    <mergeCell ref="HCG490:HCJ490"/>
    <mergeCell ref="HCK490:HCN490"/>
    <mergeCell ref="HCO490:HCR490"/>
    <mergeCell ref="HCS490:HCV490"/>
    <mergeCell ref="HCW490:HCZ490"/>
    <mergeCell ref="HDA490:HDD490"/>
    <mergeCell ref="GZU490:GZX490"/>
    <mergeCell ref="GZY490:HAB490"/>
    <mergeCell ref="HAC490:HAF490"/>
    <mergeCell ref="HAG490:HAJ490"/>
    <mergeCell ref="GZA490:GZD490"/>
    <mergeCell ref="GZE490:GZH490"/>
    <mergeCell ref="GZI490:GZL490"/>
    <mergeCell ref="GZM490:GZP490"/>
    <mergeCell ref="HDM490:HDP490"/>
    <mergeCell ref="HDQ490:HDT490"/>
    <mergeCell ref="HDU490:HDX490"/>
    <mergeCell ref="HDY490:HEB490"/>
    <mergeCell ref="GXA490:GXD490"/>
    <mergeCell ref="GXE490:GXH490"/>
    <mergeCell ref="HAK490:HAN490"/>
    <mergeCell ref="GZQ490:GZT490"/>
    <mergeCell ref="GYO490:GYR490"/>
    <mergeCell ref="GYS490:GYV490"/>
    <mergeCell ref="GXI490:GXL490"/>
    <mergeCell ref="GXM490:GXP490"/>
    <mergeCell ref="GXQ490:GXT490"/>
    <mergeCell ref="GXU490:GXX490"/>
    <mergeCell ref="GQW490:GQZ490"/>
    <mergeCell ref="GRA490:GRD490"/>
    <mergeCell ref="GRE490:GRH490"/>
    <mergeCell ref="GRI490:GRL490"/>
    <mergeCell ref="GRM490:GRP490"/>
    <mergeCell ref="GRQ490:GRT490"/>
    <mergeCell ref="GVI490:GVL490"/>
    <mergeCell ref="GVM490:GVP490"/>
    <mergeCell ref="GVQ490:GVT490"/>
    <mergeCell ref="GVU490:GVX490"/>
    <mergeCell ref="GVY490:GWB490"/>
    <mergeCell ref="GYW490:GYZ490"/>
    <mergeCell ref="GXY490:GYB490"/>
    <mergeCell ref="GYC490:GYF490"/>
    <mergeCell ref="GYG490:GYJ490"/>
    <mergeCell ref="GYK490:GYN490"/>
    <mergeCell ref="GWS490:GWV490"/>
    <mergeCell ref="GWW490:GWZ490"/>
    <mergeCell ref="GSK490:GSN490"/>
    <mergeCell ref="GSO490:GSR490"/>
    <mergeCell ref="GWC490:GWF490"/>
    <mergeCell ref="GWG490:GWJ490"/>
    <mergeCell ref="GWK490:GWN490"/>
    <mergeCell ref="GWO490:GWR490"/>
    <mergeCell ref="GSS490:GSV490"/>
    <mergeCell ref="GSW490:GSZ490"/>
    <mergeCell ref="GTA490:GTD490"/>
    <mergeCell ref="GTE490:GTH490"/>
    <mergeCell ref="GTI490:GTL490"/>
    <mergeCell ref="GTM490:GTP490"/>
    <mergeCell ref="GTQ490:GTT490"/>
    <mergeCell ref="GTU490:GTX490"/>
    <mergeCell ref="GTY490:GUB490"/>
    <mergeCell ref="GUC490:GUF490"/>
    <mergeCell ref="GUG490:GUJ490"/>
    <mergeCell ref="GUK490:GUN490"/>
    <mergeCell ref="GUO490:GUR490"/>
    <mergeCell ref="GUS490:GUV490"/>
    <mergeCell ref="GUW490:GUZ490"/>
    <mergeCell ref="GVA490:GVD490"/>
    <mergeCell ref="GVE490:GVH490"/>
    <mergeCell ref="GNU490:GNX490"/>
    <mergeCell ref="GNY490:GOB490"/>
    <mergeCell ref="GOC490:GOF490"/>
    <mergeCell ref="GKW490:GKZ490"/>
    <mergeCell ref="GLA490:GLD490"/>
    <mergeCell ref="GLE490:GLH490"/>
    <mergeCell ref="GLI490:GLL490"/>
    <mergeCell ref="GLM490:GLP490"/>
    <mergeCell ref="GOK490:GON490"/>
    <mergeCell ref="GOG490:GOJ490"/>
    <mergeCell ref="GMO490:GMR490"/>
    <mergeCell ref="GMS490:GMV490"/>
    <mergeCell ref="GMW490:GMZ490"/>
    <mergeCell ref="GRU490:GRX490"/>
    <mergeCell ref="GRY490:GSB490"/>
    <mergeCell ref="GSC490:GSF490"/>
    <mergeCell ref="GSG490:GSJ490"/>
    <mergeCell ref="GPU490:GPX490"/>
    <mergeCell ref="GPY490:GQB490"/>
    <mergeCell ref="GQC490:GQF490"/>
    <mergeCell ref="GQG490:GQJ490"/>
    <mergeCell ref="GQK490:GQN490"/>
    <mergeCell ref="GQO490:GQR490"/>
    <mergeCell ref="GQS490:GQV490"/>
    <mergeCell ref="GMK490:GMN490"/>
    <mergeCell ref="GPI490:GPL490"/>
    <mergeCell ref="GPM490:GPP490"/>
    <mergeCell ref="GPQ490:GPT490"/>
    <mergeCell ref="GHI490:GHL490"/>
    <mergeCell ref="GHM490:GHP490"/>
    <mergeCell ref="GHQ490:GHT490"/>
    <mergeCell ref="GHU490:GHX490"/>
    <mergeCell ref="GHY490:GIB490"/>
    <mergeCell ref="GIC490:GIF490"/>
    <mergeCell ref="GCW490:GCZ490"/>
    <mergeCell ref="GLQ490:GLT490"/>
    <mergeCell ref="GLU490:GLX490"/>
    <mergeCell ref="GLY490:GMB490"/>
    <mergeCell ref="GMC490:GMF490"/>
    <mergeCell ref="GMG490:GMJ490"/>
    <mergeCell ref="GGK490:GGN490"/>
    <mergeCell ref="GGO490:GGR490"/>
    <mergeCell ref="GGS490:GGV490"/>
    <mergeCell ref="GGW490:GGZ490"/>
    <mergeCell ref="GNA490:GND490"/>
    <mergeCell ref="GNE490:GNH490"/>
    <mergeCell ref="GNI490:GNL490"/>
    <mergeCell ref="GIW490:GIZ490"/>
    <mergeCell ref="GJA490:GJD490"/>
    <mergeCell ref="GOO490:GOR490"/>
    <mergeCell ref="GOS490:GOV490"/>
    <mergeCell ref="GOW490:GOZ490"/>
    <mergeCell ref="GPA490:GPD490"/>
    <mergeCell ref="GPE490:GPH490"/>
    <mergeCell ref="GNM490:GNP490"/>
    <mergeCell ref="GNQ490:GNT490"/>
    <mergeCell ref="GIO490:GIR490"/>
    <mergeCell ref="GIS490:GIV490"/>
    <mergeCell ref="GBE490:GBH490"/>
    <mergeCell ref="GBI490:GBL490"/>
    <mergeCell ref="GBM490:GBP490"/>
    <mergeCell ref="GBQ490:GBT490"/>
    <mergeCell ref="GBU490:GBX490"/>
    <mergeCell ref="GBY490:GCB490"/>
    <mergeCell ref="GEW490:GEZ490"/>
    <mergeCell ref="GFA490:GFD490"/>
    <mergeCell ref="GKS490:GKV490"/>
    <mergeCell ref="GFQ490:GFT490"/>
    <mergeCell ref="GFU490:GFX490"/>
    <mergeCell ref="GFY490:GGB490"/>
    <mergeCell ref="GGC490:GGF490"/>
    <mergeCell ref="GGG490:GGJ490"/>
    <mergeCell ref="GJE490:GJH490"/>
    <mergeCell ref="GJI490:GJL490"/>
    <mergeCell ref="GJM490:GJP490"/>
    <mergeCell ref="GJQ490:GJT490"/>
    <mergeCell ref="GHA490:GHD490"/>
    <mergeCell ref="GHE490:GHH490"/>
    <mergeCell ref="GKC490:GKF490"/>
    <mergeCell ref="GKG490:GKJ490"/>
    <mergeCell ref="GKK490:GKN490"/>
    <mergeCell ref="GKO490:GKR490"/>
    <mergeCell ref="GJU490:GJX490"/>
    <mergeCell ref="GJY490:GKB490"/>
    <mergeCell ref="GIG490:GIJ490"/>
    <mergeCell ref="GIK490:GIN490"/>
    <mergeCell ref="GCC490:GCF490"/>
    <mergeCell ref="GCG490:GCJ490"/>
    <mergeCell ref="GEG490:GEJ490"/>
    <mergeCell ref="GEK490:GEN490"/>
    <mergeCell ref="GEO490:GER490"/>
    <mergeCell ref="GES490:GEV490"/>
    <mergeCell ref="GDA490:GDD490"/>
    <mergeCell ref="GDE490:GDH490"/>
    <mergeCell ref="GDI490:GDL490"/>
    <mergeCell ref="GDM490:GDP490"/>
    <mergeCell ref="GDQ490:GDT490"/>
    <mergeCell ref="GDU490:GDX490"/>
    <mergeCell ref="GFE490:GFH490"/>
    <mergeCell ref="GFI490:GFL490"/>
    <mergeCell ref="GFM490:GFP490"/>
    <mergeCell ref="GAK490:GAN490"/>
    <mergeCell ref="GAO490:GAR490"/>
    <mergeCell ref="GAS490:GAV490"/>
    <mergeCell ref="GAW490:GAZ490"/>
    <mergeCell ref="GBA490:GBD490"/>
    <mergeCell ref="GDY490:GEB490"/>
    <mergeCell ref="GEC490:GEF490"/>
    <mergeCell ref="GCK490:GCN490"/>
    <mergeCell ref="GCO490:GCR490"/>
    <mergeCell ref="GCS490:GCV490"/>
    <mergeCell ref="GAG490:GAJ490"/>
    <mergeCell ref="FVE490:FVH490"/>
    <mergeCell ref="FVI490:FVL490"/>
    <mergeCell ref="FVM490:FVP490"/>
    <mergeCell ref="FVQ490:FVT490"/>
    <mergeCell ref="FVU490:FVX490"/>
    <mergeCell ref="FYS490:FYV490"/>
    <mergeCell ref="FYW490:FYZ490"/>
    <mergeCell ref="FZA490:FZD490"/>
    <mergeCell ref="FZE490:FZH490"/>
    <mergeCell ref="FWO490:FWR490"/>
    <mergeCell ref="FWS490:FWV490"/>
    <mergeCell ref="FZQ490:FZT490"/>
    <mergeCell ref="FZU490:FZX490"/>
    <mergeCell ref="FZY490:GAB490"/>
    <mergeCell ref="GAC490:GAF490"/>
    <mergeCell ref="FZI490:FZL490"/>
    <mergeCell ref="FZM490:FZP490"/>
    <mergeCell ref="FXU490:FXX490"/>
    <mergeCell ref="FXY490:FYB490"/>
    <mergeCell ref="FVY490:FWB490"/>
    <mergeCell ref="FWC490:FWF490"/>
    <mergeCell ref="FWG490:FWJ490"/>
    <mergeCell ref="FWK490:FWN490"/>
    <mergeCell ref="FWW490:FWZ490"/>
    <mergeCell ref="FXA490:FXD490"/>
    <mergeCell ref="FXE490:FXH490"/>
    <mergeCell ref="FXI490:FXL490"/>
    <mergeCell ref="FXM490:FXP490"/>
    <mergeCell ref="FXQ490:FXT490"/>
    <mergeCell ref="FUK490:FUN490"/>
    <mergeCell ref="FUO490:FUR490"/>
    <mergeCell ref="FUS490:FUV490"/>
    <mergeCell ref="FUW490:FUZ490"/>
    <mergeCell ref="FTQ490:FTT490"/>
    <mergeCell ref="FTU490:FTX490"/>
    <mergeCell ref="FTY490:FUB490"/>
    <mergeCell ref="FUC490:FUF490"/>
    <mergeCell ref="FYC490:FYF490"/>
    <mergeCell ref="FYG490:FYJ490"/>
    <mergeCell ref="FYK490:FYN490"/>
    <mergeCell ref="FYO490:FYR490"/>
    <mergeCell ref="FRQ490:FRT490"/>
    <mergeCell ref="FRU490:FRX490"/>
    <mergeCell ref="FVA490:FVD490"/>
    <mergeCell ref="FUG490:FUJ490"/>
    <mergeCell ref="FTE490:FTH490"/>
    <mergeCell ref="FTI490:FTL490"/>
    <mergeCell ref="FRY490:FSB490"/>
    <mergeCell ref="FSC490:FSF490"/>
    <mergeCell ref="FSG490:FSJ490"/>
    <mergeCell ref="FSK490:FSN490"/>
    <mergeCell ref="FLM490:FLP490"/>
    <mergeCell ref="FLQ490:FLT490"/>
    <mergeCell ref="FLU490:FLX490"/>
    <mergeCell ref="FLY490:FMB490"/>
    <mergeCell ref="FMC490:FMF490"/>
    <mergeCell ref="FMG490:FMJ490"/>
    <mergeCell ref="FPY490:FQB490"/>
    <mergeCell ref="FQC490:FQF490"/>
    <mergeCell ref="FQG490:FQJ490"/>
    <mergeCell ref="FQK490:FQN490"/>
    <mergeCell ref="FQO490:FQR490"/>
    <mergeCell ref="FTM490:FTP490"/>
    <mergeCell ref="FSO490:FSR490"/>
    <mergeCell ref="FSS490:FSV490"/>
    <mergeCell ref="FSW490:FSZ490"/>
    <mergeCell ref="FTA490:FTD490"/>
    <mergeCell ref="FRI490:FRL490"/>
    <mergeCell ref="FRM490:FRP490"/>
    <mergeCell ref="FNA490:FND490"/>
    <mergeCell ref="FNE490:FNH490"/>
    <mergeCell ref="FQS490:FQV490"/>
    <mergeCell ref="FQW490:FQZ490"/>
    <mergeCell ref="FRA490:FRD490"/>
    <mergeCell ref="FRE490:FRH490"/>
    <mergeCell ref="FNI490:FNL490"/>
    <mergeCell ref="FNM490:FNP490"/>
    <mergeCell ref="FNQ490:FNT490"/>
    <mergeCell ref="FNU490:FNX490"/>
    <mergeCell ref="FNY490:FOB490"/>
    <mergeCell ref="FOC490:FOF490"/>
    <mergeCell ref="FOG490:FOJ490"/>
    <mergeCell ref="FOK490:FON490"/>
    <mergeCell ref="FOO490:FOR490"/>
    <mergeCell ref="FOS490:FOV490"/>
    <mergeCell ref="FOW490:FOZ490"/>
    <mergeCell ref="FPA490:FPD490"/>
    <mergeCell ref="FPE490:FPH490"/>
    <mergeCell ref="FPI490:FPL490"/>
    <mergeCell ref="FPM490:FPP490"/>
    <mergeCell ref="FPQ490:FPT490"/>
    <mergeCell ref="FPU490:FPX490"/>
    <mergeCell ref="FIK490:FIN490"/>
    <mergeCell ref="FIO490:FIR490"/>
    <mergeCell ref="FIS490:FIV490"/>
    <mergeCell ref="FFM490:FFP490"/>
    <mergeCell ref="FFQ490:FFT490"/>
    <mergeCell ref="FFU490:FFX490"/>
    <mergeCell ref="FFY490:FGB490"/>
    <mergeCell ref="FGC490:FGF490"/>
    <mergeCell ref="FJA490:FJD490"/>
    <mergeCell ref="FIW490:FIZ490"/>
    <mergeCell ref="FHE490:FHH490"/>
    <mergeCell ref="FHI490:FHL490"/>
    <mergeCell ref="FHM490:FHP490"/>
    <mergeCell ref="FMK490:FMN490"/>
    <mergeCell ref="FMO490:FMR490"/>
    <mergeCell ref="FMS490:FMV490"/>
    <mergeCell ref="FMW490:FMZ490"/>
    <mergeCell ref="FKK490:FKN490"/>
    <mergeCell ref="FKO490:FKR490"/>
    <mergeCell ref="FKS490:FKV490"/>
    <mergeCell ref="FKW490:FKZ490"/>
    <mergeCell ref="FLA490:FLD490"/>
    <mergeCell ref="FLE490:FLH490"/>
    <mergeCell ref="FLI490:FLL490"/>
    <mergeCell ref="FHA490:FHD490"/>
    <mergeCell ref="FJY490:FKB490"/>
    <mergeCell ref="FKC490:FKF490"/>
    <mergeCell ref="FKG490:FKJ490"/>
    <mergeCell ref="FBY490:FCB490"/>
    <mergeCell ref="FCC490:FCF490"/>
    <mergeCell ref="FCG490:FCJ490"/>
    <mergeCell ref="FCK490:FCN490"/>
    <mergeCell ref="FCO490:FCR490"/>
    <mergeCell ref="FCS490:FCV490"/>
    <mergeCell ref="EXM490:EXP490"/>
    <mergeCell ref="FGG490:FGJ490"/>
    <mergeCell ref="FGK490:FGN490"/>
    <mergeCell ref="FGO490:FGR490"/>
    <mergeCell ref="FGS490:FGV490"/>
    <mergeCell ref="FGW490:FGZ490"/>
    <mergeCell ref="FBA490:FBD490"/>
    <mergeCell ref="FBE490:FBH490"/>
    <mergeCell ref="FBI490:FBL490"/>
    <mergeCell ref="FBM490:FBP490"/>
    <mergeCell ref="FHQ490:FHT490"/>
    <mergeCell ref="FHU490:FHX490"/>
    <mergeCell ref="FHY490:FIB490"/>
    <mergeCell ref="FDM490:FDP490"/>
    <mergeCell ref="FDQ490:FDT490"/>
    <mergeCell ref="FJE490:FJH490"/>
    <mergeCell ref="FJI490:FJL490"/>
    <mergeCell ref="FJM490:FJP490"/>
    <mergeCell ref="FJQ490:FJT490"/>
    <mergeCell ref="FJU490:FJX490"/>
    <mergeCell ref="FIC490:FIF490"/>
    <mergeCell ref="FIG490:FIJ490"/>
    <mergeCell ref="FDE490:FDH490"/>
    <mergeCell ref="FDI490:FDL490"/>
    <mergeCell ref="EVU490:EVX490"/>
    <mergeCell ref="EVY490:EWB490"/>
    <mergeCell ref="EWC490:EWF490"/>
    <mergeCell ref="EWG490:EWJ490"/>
    <mergeCell ref="EWK490:EWN490"/>
    <mergeCell ref="EWO490:EWR490"/>
    <mergeCell ref="EZM490:EZP490"/>
    <mergeCell ref="EZQ490:EZT490"/>
    <mergeCell ref="FFI490:FFL490"/>
    <mergeCell ref="FAG490:FAJ490"/>
    <mergeCell ref="FAK490:FAN490"/>
    <mergeCell ref="FAO490:FAR490"/>
    <mergeCell ref="FAS490:FAV490"/>
    <mergeCell ref="FAW490:FAZ490"/>
    <mergeCell ref="FDU490:FDX490"/>
    <mergeCell ref="FDY490:FEB490"/>
    <mergeCell ref="FEC490:FEF490"/>
    <mergeCell ref="FEG490:FEJ490"/>
    <mergeCell ref="FBQ490:FBT490"/>
    <mergeCell ref="FBU490:FBX490"/>
    <mergeCell ref="FES490:FEV490"/>
    <mergeCell ref="FEW490:FEZ490"/>
    <mergeCell ref="FFA490:FFD490"/>
    <mergeCell ref="FFE490:FFH490"/>
    <mergeCell ref="FEK490:FEN490"/>
    <mergeCell ref="FEO490:FER490"/>
    <mergeCell ref="FCW490:FCZ490"/>
    <mergeCell ref="FDA490:FDD490"/>
    <mergeCell ref="EWS490:EWV490"/>
    <mergeCell ref="EWW490:EWZ490"/>
    <mergeCell ref="EYW490:EYZ490"/>
    <mergeCell ref="EZA490:EZD490"/>
    <mergeCell ref="EZE490:EZH490"/>
    <mergeCell ref="EZI490:EZL490"/>
    <mergeCell ref="EXQ490:EXT490"/>
    <mergeCell ref="EXU490:EXX490"/>
    <mergeCell ref="EXY490:EYB490"/>
    <mergeCell ref="EYC490:EYF490"/>
    <mergeCell ref="EYG490:EYJ490"/>
    <mergeCell ref="EYK490:EYN490"/>
    <mergeCell ref="EZU490:EZX490"/>
    <mergeCell ref="EZY490:FAB490"/>
    <mergeCell ref="FAC490:FAF490"/>
    <mergeCell ref="EVA490:EVD490"/>
    <mergeCell ref="EVE490:EVH490"/>
    <mergeCell ref="EVI490:EVL490"/>
    <mergeCell ref="EVM490:EVP490"/>
    <mergeCell ref="EVQ490:EVT490"/>
    <mergeCell ref="EYO490:EYR490"/>
    <mergeCell ref="EYS490:EYV490"/>
    <mergeCell ref="EXA490:EXD490"/>
    <mergeCell ref="EXE490:EXH490"/>
    <mergeCell ref="EXI490:EXL490"/>
    <mergeCell ref="EUW490:EUZ490"/>
    <mergeCell ref="EPU490:EPX490"/>
    <mergeCell ref="EPY490:EQB490"/>
    <mergeCell ref="EQC490:EQF490"/>
    <mergeCell ref="EQG490:EQJ490"/>
    <mergeCell ref="EQK490:EQN490"/>
    <mergeCell ref="ETI490:ETL490"/>
    <mergeCell ref="ETM490:ETP490"/>
    <mergeCell ref="ETQ490:ETT490"/>
    <mergeCell ref="ETU490:ETX490"/>
    <mergeCell ref="ERE490:ERH490"/>
    <mergeCell ref="ERI490:ERL490"/>
    <mergeCell ref="EUG490:EUJ490"/>
    <mergeCell ref="EUK490:EUN490"/>
    <mergeCell ref="EUO490:EUR490"/>
    <mergeCell ref="EUS490:EUV490"/>
    <mergeCell ref="ETY490:EUB490"/>
    <mergeCell ref="EUC490:EUF490"/>
    <mergeCell ref="ESK490:ESN490"/>
    <mergeCell ref="ESO490:ESR490"/>
    <mergeCell ref="EQO490:EQR490"/>
    <mergeCell ref="EQS490:EQV490"/>
    <mergeCell ref="EQW490:EQZ490"/>
    <mergeCell ref="ERA490:ERD490"/>
    <mergeCell ref="ERM490:ERP490"/>
    <mergeCell ref="ERQ490:ERT490"/>
    <mergeCell ref="ERU490:ERX490"/>
    <mergeCell ref="ERY490:ESB490"/>
    <mergeCell ref="ESC490:ESF490"/>
    <mergeCell ref="ESG490:ESJ490"/>
    <mergeCell ref="EPA490:EPD490"/>
    <mergeCell ref="EPE490:EPH490"/>
    <mergeCell ref="EPI490:EPL490"/>
    <mergeCell ref="EPM490:EPP490"/>
    <mergeCell ref="EOG490:EOJ490"/>
    <mergeCell ref="EOK490:EON490"/>
    <mergeCell ref="EOO490:EOR490"/>
    <mergeCell ref="EOS490:EOV490"/>
    <mergeCell ref="ESS490:ESV490"/>
    <mergeCell ref="ESW490:ESZ490"/>
    <mergeCell ref="ETA490:ETD490"/>
    <mergeCell ref="ETE490:ETH490"/>
    <mergeCell ref="EMG490:EMJ490"/>
    <mergeCell ref="EMK490:EMN490"/>
    <mergeCell ref="EPQ490:EPT490"/>
    <mergeCell ref="EOW490:EOZ490"/>
    <mergeCell ref="ENU490:ENX490"/>
    <mergeCell ref="ENY490:EOB490"/>
    <mergeCell ref="EMO490:EMR490"/>
    <mergeCell ref="EMS490:EMV490"/>
    <mergeCell ref="EMW490:EMZ490"/>
    <mergeCell ref="ENA490:END490"/>
    <mergeCell ref="EGC490:EGF490"/>
    <mergeCell ref="EGG490:EGJ490"/>
    <mergeCell ref="EGK490:EGN490"/>
    <mergeCell ref="EGO490:EGR490"/>
    <mergeCell ref="EGS490:EGV490"/>
    <mergeCell ref="EGW490:EGZ490"/>
    <mergeCell ref="EKO490:EKR490"/>
    <mergeCell ref="EKS490:EKV490"/>
    <mergeCell ref="EKW490:EKZ490"/>
    <mergeCell ref="ELA490:ELD490"/>
    <mergeCell ref="ELE490:ELH490"/>
    <mergeCell ref="EOC490:EOF490"/>
    <mergeCell ref="ENE490:ENH490"/>
    <mergeCell ref="ENI490:ENL490"/>
    <mergeCell ref="ENM490:ENP490"/>
    <mergeCell ref="ENQ490:ENT490"/>
    <mergeCell ref="ELY490:EMB490"/>
    <mergeCell ref="EMC490:EMF490"/>
    <mergeCell ref="EHQ490:EHT490"/>
    <mergeCell ref="EHU490:EHX490"/>
    <mergeCell ref="ELI490:ELL490"/>
    <mergeCell ref="ELM490:ELP490"/>
    <mergeCell ref="ELQ490:ELT490"/>
    <mergeCell ref="ELU490:ELX490"/>
    <mergeCell ref="EHY490:EIB490"/>
    <mergeCell ref="EIC490:EIF490"/>
    <mergeCell ref="EIG490:EIJ490"/>
    <mergeCell ref="EIK490:EIN490"/>
    <mergeCell ref="EIO490:EIR490"/>
    <mergeCell ref="EIS490:EIV490"/>
    <mergeCell ref="EIW490:EIZ490"/>
    <mergeCell ref="EJA490:EJD490"/>
    <mergeCell ref="EJE490:EJH490"/>
    <mergeCell ref="EJI490:EJL490"/>
    <mergeCell ref="EJM490:EJP490"/>
    <mergeCell ref="EJQ490:EJT490"/>
    <mergeCell ref="EJU490:EJX490"/>
    <mergeCell ref="EJY490:EKB490"/>
    <mergeCell ref="EKC490:EKF490"/>
    <mergeCell ref="EKG490:EKJ490"/>
    <mergeCell ref="EKK490:EKN490"/>
    <mergeCell ref="EDA490:EDD490"/>
    <mergeCell ref="EDE490:EDH490"/>
    <mergeCell ref="EDI490:EDL490"/>
    <mergeCell ref="EAC490:EAF490"/>
    <mergeCell ref="EAG490:EAJ490"/>
    <mergeCell ref="EAK490:EAN490"/>
    <mergeCell ref="EAO490:EAR490"/>
    <mergeCell ref="EAS490:EAV490"/>
    <mergeCell ref="EDQ490:EDT490"/>
    <mergeCell ref="EDM490:EDP490"/>
    <mergeCell ref="EBU490:EBX490"/>
    <mergeCell ref="EBY490:ECB490"/>
    <mergeCell ref="ECC490:ECF490"/>
    <mergeCell ref="EHA490:EHD490"/>
    <mergeCell ref="EHE490:EHH490"/>
    <mergeCell ref="EHI490:EHL490"/>
    <mergeCell ref="EHM490:EHP490"/>
    <mergeCell ref="EFA490:EFD490"/>
    <mergeCell ref="EFE490:EFH490"/>
    <mergeCell ref="EFI490:EFL490"/>
    <mergeCell ref="EFM490:EFP490"/>
    <mergeCell ref="EFQ490:EFT490"/>
    <mergeCell ref="EFU490:EFX490"/>
    <mergeCell ref="EFY490:EGB490"/>
    <mergeCell ref="EBQ490:EBT490"/>
    <mergeCell ref="EEO490:EER490"/>
    <mergeCell ref="EES490:EEV490"/>
    <mergeCell ref="EEW490:EEZ490"/>
    <mergeCell ref="DWO490:DWR490"/>
    <mergeCell ref="DWS490:DWV490"/>
    <mergeCell ref="DWW490:DWZ490"/>
    <mergeCell ref="DXA490:DXD490"/>
    <mergeCell ref="DXE490:DXH490"/>
    <mergeCell ref="DXI490:DXL490"/>
    <mergeCell ref="DSC490:DSF490"/>
    <mergeCell ref="EAW490:EAZ490"/>
    <mergeCell ref="EBA490:EBD490"/>
    <mergeCell ref="EBE490:EBH490"/>
    <mergeCell ref="EBI490:EBL490"/>
    <mergeCell ref="EBM490:EBP490"/>
    <mergeCell ref="DVQ490:DVT490"/>
    <mergeCell ref="DVU490:DVX490"/>
    <mergeCell ref="DVY490:DWB490"/>
    <mergeCell ref="DWC490:DWF490"/>
    <mergeCell ref="ECG490:ECJ490"/>
    <mergeCell ref="ECK490:ECN490"/>
    <mergeCell ref="ECO490:ECR490"/>
    <mergeCell ref="DYC490:DYF490"/>
    <mergeCell ref="DYG490:DYJ490"/>
    <mergeCell ref="EDU490:EDX490"/>
    <mergeCell ref="EDY490:EEB490"/>
    <mergeCell ref="EEC490:EEF490"/>
    <mergeCell ref="EEG490:EEJ490"/>
    <mergeCell ref="EEK490:EEN490"/>
    <mergeCell ref="ECS490:ECV490"/>
    <mergeCell ref="ECW490:ECZ490"/>
    <mergeCell ref="DXU490:DXX490"/>
    <mergeCell ref="DXY490:DYB490"/>
    <mergeCell ref="DQK490:DQN490"/>
    <mergeCell ref="DQO490:DQR490"/>
    <mergeCell ref="DQS490:DQV490"/>
    <mergeCell ref="DQW490:DQZ490"/>
    <mergeCell ref="DRA490:DRD490"/>
    <mergeCell ref="DRE490:DRH490"/>
    <mergeCell ref="DUC490:DUF490"/>
    <mergeCell ref="DUG490:DUJ490"/>
    <mergeCell ref="DZY490:EAB490"/>
    <mergeCell ref="DUW490:DUZ490"/>
    <mergeCell ref="DVA490:DVD490"/>
    <mergeCell ref="DVE490:DVH490"/>
    <mergeCell ref="DVI490:DVL490"/>
    <mergeCell ref="DVM490:DVP490"/>
    <mergeCell ref="DYK490:DYN490"/>
    <mergeCell ref="DYO490:DYR490"/>
    <mergeCell ref="DYS490:DYV490"/>
    <mergeCell ref="DYW490:DYZ490"/>
    <mergeCell ref="DWG490:DWJ490"/>
    <mergeCell ref="DWK490:DWN490"/>
    <mergeCell ref="DZI490:DZL490"/>
    <mergeCell ref="DZM490:DZP490"/>
    <mergeCell ref="DZQ490:DZT490"/>
    <mergeCell ref="DZU490:DZX490"/>
    <mergeCell ref="DZA490:DZD490"/>
    <mergeCell ref="DZE490:DZH490"/>
    <mergeCell ref="DXM490:DXP490"/>
    <mergeCell ref="DXQ490:DXT490"/>
    <mergeCell ref="DRI490:DRL490"/>
    <mergeCell ref="DRM490:DRP490"/>
    <mergeCell ref="DTM490:DTP490"/>
    <mergeCell ref="DTQ490:DTT490"/>
    <mergeCell ref="DTU490:DTX490"/>
    <mergeCell ref="DTY490:DUB490"/>
    <mergeCell ref="DSG490:DSJ490"/>
    <mergeCell ref="DSK490:DSN490"/>
    <mergeCell ref="DSO490:DSR490"/>
    <mergeCell ref="DSS490:DSV490"/>
    <mergeCell ref="DSW490:DSZ490"/>
    <mergeCell ref="DTA490:DTD490"/>
    <mergeCell ref="DUK490:DUN490"/>
    <mergeCell ref="DUO490:DUR490"/>
    <mergeCell ref="DUS490:DUV490"/>
    <mergeCell ref="DPQ490:DPT490"/>
    <mergeCell ref="DPU490:DPX490"/>
    <mergeCell ref="DPY490:DQB490"/>
    <mergeCell ref="DQC490:DQF490"/>
    <mergeCell ref="DQG490:DQJ490"/>
    <mergeCell ref="DTE490:DTH490"/>
    <mergeCell ref="DTI490:DTL490"/>
    <mergeCell ref="DRQ490:DRT490"/>
    <mergeCell ref="DRU490:DRX490"/>
    <mergeCell ref="DRY490:DSB490"/>
    <mergeCell ref="DPM490:DPP490"/>
    <mergeCell ref="DKK490:DKN490"/>
    <mergeCell ref="DKO490:DKR490"/>
    <mergeCell ref="DKS490:DKV490"/>
    <mergeCell ref="DKW490:DKZ490"/>
    <mergeCell ref="DLA490:DLD490"/>
    <mergeCell ref="DNY490:DOB490"/>
    <mergeCell ref="DOC490:DOF490"/>
    <mergeCell ref="DOG490:DOJ490"/>
    <mergeCell ref="DOK490:DON490"/>
    <mergeCell ref="DLU490:DLX490"/>
    <mergeCell ref="DLY490:DMB490"/>
    <mergeCell ref="DOW490:DOZ490"/>
    <mergeCell ref="DPA490:DPD490"/>
    <mergeCell ref="DPE490:DPH490"/>
    <mergeCell ref="DPI490:DPL490"/>
    <mergeCell ref="DOO490:DOR490"/>
    <mergeCell ref="DOS490:DOV490"/>
    <mergeCell ref="DNA490:DND490"/>
    <mergeCell ref="DNE490:DNH490"/>
    <mergeCell ref="DLE490:DLH490"/>
    <mergeCell ref="DLI490:DLL490"/>
    <mergeCell ref="DLM490:DLP490"/>
    <mergeCell ref="DLQ490:DLT490"/>
    <mergeCell ref="DMC490:DMF490"/>
    <mergeCell ref="DMG490:DMJ490"/>
    <mergeCell ref="DMK490:DMN490"/>
    <mergeCell ref="DMO490:DMR490"/>
    <mergeCell ref="DMS490:DMV490"/>
    <mergeCell ref="DMW490:DMZ490"/>
    <mergeCell ref="DJQ490:DJT490"/>
    <mergeCell ref="DJU490:DJX490"/>
    <mergeCell ref="DJY490:DKB490"/>
    <mergeCell ref="DKC490:DKF490"/>
    <mergeCell ref="DIW490:DIZ490"/>
    <mergeCell ref="DJA490:DJD490"/>
    <mergeCell ref="DJE490:DJH490"/>
    <mergeCell ref="DJI490:DJL490"/>
    <mergeCell ref="DNI490:DNL490"/>
    <mergeCell ref="DNM490:DNP490"/>
    <mergeCell ref="DNQ490:DNT490"/>
    <mergeCell ref="DNU490:DNX490"/>
    <mergeCell ref="DGW490:DGZ490"/>
    <mergeCell ref="DHA490:DHD490"/>
    <mergeCell ref="DKG490:DKJ490"/>
    <mergeCell ref="DJM490:DJP490"/>
    <mergeCell ref="DIK490:DIN490"/>
    <mergeCell ref="DIO490:DIR490"/>
    <mergeCell ref="DHE490:DHH490"/>
    <mergeCell ref="DHI490:DHL490"/>
    <mergeCell ref="DHM490:DHP490"/>
    <mergeCell ref="DHQ490:DHT490"/>
    <mergeCell ref="DAS490:DAV490"/>
    <mergeCell ref="DAW490:DAZ490"/>
    <mergeCell ref="DBA490:DBD490"/>
    <mergeCell ref="DBE490:DBH490"/>
    <mergeCell ref="DBI490:DBL490"/>
    <mergeCell ref="DBM490:DBP490"/>
    <mergeCell ref="DFE490:DFH490"/>
    <mergeCell ref="DFI490:DFL490"/>
    <mergeCell ref="DFM490:DFP490"/>
    <mergeCell ref="DFQ490:DFT490"/>
    <mergeCell ref="DFU490:DFX490"/>
    <mergeCell ref="DIS490:DIV490"/>
    <mergeCell ref="DHU490:DHX490"/>
    <mergeCell ref="DHY490:DIB490"/>
    <mergeCell ref="DIC490:DIF490"/>
    <mergeCell ref="DIG490:DIJ490"/>
    <mergeCell ref="DGO490:DGR490"/>
    <mergeCell ref="DGS490:DGV490"/>
    <mergeCell ref="DCG490:DCJ490"/>
    <mergeCell ref="DCK490:DCN490"/>
    <mergeCell ref="DFY490:DGB490"/>
    <mergeCell ref="DGC490:DGF490"/>
    <mergeCell ref="DGG490:DGJ490"/>
    <mergeCell ref="DGK490:DGN490"/>
    <mergeCell ref="DCO490:DCR490"/>
    <mergeCell ref="DCS490:DCV490"/>
    <mergeCell ref="DCW490:DCZ490"/>
    <mergeCell ref="DDA490:DDD490"/>
    <mergeCell ref="DDE490:DDH490"/>
    <mergeCell ref="DDI490:DDL490"/>
    <mergeCell ref="DDM490:DDP490"/>
    <mergeCell ref="DDQ490:DDT490"/>
    <mergeCell ref="DDU490:DDX490"/>
    <mergeCell ref="DDY490:DEB490"/>
    <mergeCell ref="DEC490:DEF490"/>
    <mergeCell ref="DEG490:DEJ490"/>
    <mergeCell ref="DEK490:DEN490"/>
    <mergeCell ref="DEO490:DER490"/>
    <mergeCell ref="DES490:DEV490"/>
    <mergeCell ref="DEW490:DEZ490"/>
    <mergeCell ref="DFA490:DFD490"/>
    <mergeCell ref="CXQ490:CXT490"/>
    <mergeCell ref="CXU490:CXX490"/>
    <mergeCell ref="CXY490:CYB490"/>
    <mergeCell ref="CUS490:CUV490"/>
    <mergeCell ref="CUW490:CUZ490"/>
    <mergeCell ref="CVA490:CVD490"/>
    <mergeCell ref="CVE490:CVH490"/>
    <mergeCell ref="CVI490:CVL490"/>
    <mergeCell ref="CYG490:CYJ490"/>
    <mergeCell ref="CYC490:CYF490"/>
    <mergeCell ref="CWK490:CWN490"/>
    <mergeCell ref="CWO490:CWR490"/>
    <mergeCell ref="CWS490:CWV490"/>
    <mergeCell ref="DBQ490:DBT490"/>
    <mergeCell ref="DBU490:DBX490"/>
    <mergeCell ref="DBY490:DCB490"/>
    <mergeCell ref="DCC490:DCF490"/>
    <mergeCell ref="CZQ490:CZT490"/>
    <mergeCell ref="CZU490:CZX490"/>
    <mergeCell ref="CZY490:DAB490"/>
    <mergeCell ref="DAC490:DAF490"/>
    <mergeCell ref="DAG490:DAJ490"/>
    <mergeCell ref="DAK490:DAN490"/>
    <mergeCell ref="DAO490:DAR490"/>
    <mergeCell ref="CWG490:CWJ490"/>
    <mergeCell ref="CZE490:CZH490"/>
    <mergeCell ref="CZI490:CZL490"/>
    <mergeCell ref="CZM490:CZP490"/>
    <mergeCell ref="CRE490:CRH490"/>
    <mergeCell ref="CRI490:CRL490"/>
    <mergeCell ref="CRM490:CRP490"/>
    <mergeCell ref="CRQ490:CRT490"/>
    <mergeCell ref="CRU490:CRX490"/>
    <mergeCell ref="CRY490:CSB490"/>
    <mergeCell ref="CMS490:CMV490"/>
    <mergeCell ref="CVM490:CVP490"/>
    <mergeCell ref="CVQ490:CVT490"/>
    <mergeCell ref="CVU490:CVX490"/>
    <mergeCell ref="CVY490:CWB490"/>
    <mergeCell ref="CWC490:CWF490"/>
    <mergeCell ref="CQG490:CQJ490"/>
    <mergeCell ref="CQK490:CQN490"/>
    <mergeCell ref="CQO490:CQR490"/>
    <mergeCell ref="CQS490:CQV490"/>
    <mergeCell ref="CWW490:CWZ490"/>
    <mergeCell ref="CXA490:CXD490"/>
    <mergeCell ref="CXE490:CXH490"/>
    <mergeCell ref="CSS490:CSV490"/>
    <mergeCell ref="CSW490:CSZ490"/>
    <mergeCell ref="CYK490:CYN490"/>
    <mergeCell ref="CYO490:CYR490"/>
    <mergeCell ref="CYS490:CYV490"/>
    <mergeCell ref="CYW490:CYZ490"/>
    <mergeCell ref="CZA490:CZD490"/>
    <mergeCell ref="CXI490:CXL490"/>
    <mergeCell ref="CXM490:CXP490"/>
    <mergeCell ref="CSK490:CSN490"/>
    <mergeCell ref="CSO490:CSR490"/>
    <mergeCell ref="CLA490:CLD490"/>
    <mergeCell ref="CLE490:CLH490"/>
    <mergeCell ref="CLI490:CLL490"/>
    <mergeCell ref="CLM490:CLP490"/>
    <mergeCell ref="CLQ490:CLT490"/>
    <mergeCell ref="CLU490:CLX490"/>
    <mergeCell ref="COS490:COV490"/>
    <mergeCell ref="COW490:COZ490"/>
    <mergeCell ref="CUO490:CUR490"/>
    <mergeCell ref="CPM490:CPP490"/>
    <mergeCell ref="CPQ490:CPT490"/>
    <mergeCell ref="CPU490:CPX490"/>
    <mergeCell ref="CPY490:CQB490"/>
    <mergeCell ref="CQC490:CQF490"/>
    <mergeCell ref="CTA490:CTD490"/>
    <mergeCell ref="CTE490:CTH490"/>
    <mergeCell ref="CTI490:CTL490"/>
    <mergeCell ref="CTM490:CTP490"/>
    <mergeCell ref="CQW490:CQZ490"/>
    <mergeCell ref="CRA490:CRD490"/>
    <mergeCell ref="CTY490:CUB490"/>
    <mergeCell ref="CUC490:CUF490"/>
    <mergeCell ref="CUG490:CUJ490"/>
    <mergeCell ref="CUK490:CUN490"/>
    <mergeCell ref="CTQ490:CTT490"/>
    <mergeCell ref="CTU490:CTX490"/>
    <mergeCell ref="CSC490:CSF490"/>
    <mergeCell ref="CSG490:CSJ490"/>
    <mergeCell ref="CLY490:CMB490"/>
    <mergeCell ref="CMC490:CMF490"/>
    <mergeCell ref="COC490:COF490"/>
    <mergeCell ref="COG490:COJ490"/>
    <mergeCell ref="COK490:CON490"/>
    <mergeCell ref="COO490:COR490"/>
    <mergeCell ref="CMW490:CMZ490"/>
    <mergeCell ref="CNA490:CND490"/>
    <mergeCell ref="CNE490:CNH490"/>
    <mergeCell ref="CNI490:CNL490"/>
    <mergeCell ref="CNM490:CNP490"/>
    <mergeCell ref="CNQ490:CNT490"/>
    <mergeCell ref="CPA490:CPD490"/>
    <mergeCell ref="CPE490:CPH490"/>
    <mergeCell ref="CPI490:CPL490"/>
    <mergeCell ref="CKG490:CKJ490"/>
    <mergeCell ref="CKK490:CKN490"/>
    <mergeCell ref="CKO490:CKR490"/>
    <mergeCell ref="CKS490:CKV490"/>
    <mergeCell ref="CKW490:CKZ490"/>
    <mergeCell ref="CNU490:CNX490"/>
    <mergeCell ref="CNY490:COB490"/>
    <mergeCell ref="CMG490:CMJ490"/>
    <mergeCell ref="CMK490:CMN490"/>
    <mergeCell ref="CMO490:CMR490"/>
    <mergeCell ref="CKC490:CKF490"/>
    <mergeCell ref="CFA490:CFD490"/>
    <mergeCell ref="CFE490:CFH490"/>
    <mergeCell ref="CFI490:CFL490"/>
    <mergeCell ref="CFM490:CFP490"/>
    <mergeCell ref="CFQ490:CFT490"/>
    <mergeCell ref="CIO490:CIR490"/>
    <mergeCell ref="CIS490:CIV490"/>
    <mergeCell ref="CIW490:CIZ490"/>
    <mergeCell ref="CJA490:CJD490"/>
    <mergeCell ref="CGK490:CGN490"/>
    <mergeCell ref="CGO490:CGR490"/>
    <mergeCell ref="CJM490:CJP490"/>
    <mergeCell ref="CJQ490:CJT490"/>
    <mergeCell ref="CJU490:CJX490"/>
    <mergeCell ref="CJY490:CKB490"/>
    <mergeCell ref="CJE490:CJH490"/>
    <mergeCell ref="CJI490:CJL490"/>
    <mergeCell ref="CHQ490:CHT490"/>
    <mergeCell ref="CHU490:CHX490"/>
    <mergeCell ref="CFU490:CFX490"/>
    <mergeCell ref="CFY490:CGB490"/>
    <mergeCell ref="CGC490:CGF490"/>
    <mergeCell ref="CGG490:CGJ490"/>
    <mergeCell ref="CGS490:CGV490"/>
    <mergeCell ref="CGW490:CGZ490"/>
    <mergeCell ref="CHA490:CHD490"/>
    <mergeCell ref="CHE490:CHH490"/>
    <mergeCell ref="CHI490:CHL490"/>
    <mergeCell ref="CHM490:CHP490"/>
    <mergeCell ref="CEG490:CEJ490"/>
    <mergeCell ref="CEK490:CEN490"/>
    <mergeCell ref="CEO490:CER490"/>
    <mergeCell ref="CES490:CEV490"/>
    <mergeCell ref="CDM490:CDP490"/>
    <mergeCell ref="CDQ490:CDT490"/>
    <mergeCell ref="CDU490:CDX490"/>
    <mergeCell ref="CDY490:CEB490"/>
    <mergeCell ref="CHY490:CIB490"/>
    <mergeCell ref="CIC490:CIF490"/>
    <mergeCell ref="CIG490:CIJ490"/>
    <mergeCell ref="CIK490:CIN490"/>
    <mergeCell ref="CBM490:CBP490"/>
    <mergeCell ref="CBQ490:CBT490"/>
    <mergeCell ref="CEW490:CEZ490"/>
    <mergeCell ref="CEC490:CEF490"/>
    <mergeCell ref="CDA490:CDD490"/>
    <mergeCell ref="CDE490:CDH490"/>
    <mergeCell ref="CBU490:CBX490"/>
    <mergeCell ref="CBY490:CCB490"/>
    <mergeCell ref="CCC490:CCF490"/>
    <mergeCell ref="CCG490:CCJ490"/>
    <mergeCell ref="BVI490:BVL490"/>
    <mergeCell ref="BVM490:BVP490"/>
    <mergeCell ref="BVQ490:BVT490"/>
    <mergeCell ref="BVU490:BVX490"/>
    <mergeCell ref="BVY490:BWB490"/>
    <mergeCell ref="BWC490:BWF490"/>
    <mergeCell ref="BZU490:BZX490"/>
    <mergeCell ref="BZY490:CAB490"/>
    <mergeCell ref="CAC490:CAF490"/>
    <mergeCell ref="CAG490:CAJ490"/>
    <mergeCell ref="CAK490:CAN490"/>
    <mergeCell ref="CDI490:CDL490"/>
    <mergeCell ref="CCK490:CCN490"/>
    <mergeCell ref="CCO490:CCR490"/>
    <mergeCell ref="CCS490:CCV490"/>
    <mergeCell ref="CCW490:CCZ490"/>
    <mergeCell ref="CBE490:CBH490"/>
    <mergeCell ref="CBI490:CBL490"/>
    <mergeCell ref="BWW490:BWZ490"/>
    <mergeCell ref="BXA490:BXD490"/>
    <mergeCell ref="CAO490:CAR490"/>
    <mergeCell ref="CAS490:CAV490"/>
    <mergeCell ref="CAW490:CAZ490"/>
    <mergeCell ref="CBA490:CBD490"/>
    <mergeCell ref="BXE490:BXH490"/>
    <mergeCell ref="BXI490:BXL490"/>
    <mergeCell ref="BXM490:BXP490"/>
    <mergeCell ref="BXQ490:BXT490"/>
    <mergeCell ref="BXU490:BXX490"/>
    <mergeCell ref="BXY490:BYB490"/>
    <mergeCell ref="BYC490:BYF490"/>
    <mergeCell ref="BYG490:BYJ490"/>
    <mergeCell ref="BYK490:BYN490"/>
    <mergeCell ref="BYO490:BYR490"/>
    <mergeCell ref="BYS490:BYV490"/>
    <mergeCell ref="BYW490:BYZ490"/>
    <mergeCell ref="BZA490:BZD490"/>
    <mergeCell ref="BZE490:BZH490"/>
    <mergeCell ref="BZI490:BZL490"/>
    <mergeCell ref="BZM490:BZP490"/>
    <mergeCell ref="BZQ490:BZT490"/>
    <mergeCell ref="BSG490:BSJ490"/>
    <mergeCell ref="BSK490:BSN490"/>
    <mergeCell ref="BSO490:BSR490"/>
    <mergeCell ref="BPI490:BPL490"/>
    <mergeCell ref="BPM490:BPP490"/>
    <mergeCell ref="BPQ490:BPT490"/>
    <mergeCell ref="BPU490:BPX490"/>
    <mergeCell ref="BPY490:BQB490"/>
    <mergeCell ref="BSW490:BSZ490"/>
    <mergeCell ref="BSS490:BSV490"/>
    <mergeCell ref="BRA490:BRD490"/>
    <mergeCell ref="BRE490:BRH490"/>
    <mergeCell ref="BRI490:BRL490"/>
    <mergeCell ref="BWG490:BWJ490"/>
    <mergeCell ref="BWK490:BWN490"/>
    <mergeCell ref="BWO490:BWR490"/>
    <mergeCell ref="BWS490:BWV490"/>
    <mergeCell ref="BUG490:BUJ490"/>
    <mergeCell ref="BUK490:BUN490"/>
    <mergeCell ref="BUO490:BUR490"/>
    <mergeCell ref="BUS490:BUV490"/>
    <mergeCell ref="BUW490:BUZ490"/>
    <mergeCell ref="BVA490:BVD490"/>
    <mergeCell ref="BVE490:BVH490"/>
    <mergeCell ref="BQW490:BQZ490"/>
    <mergeCell ref="BTU490:BTX490"/>
    <mergeCell ref="BTY490:BUB490"/>
    <mergeCell ref="BUC490:BUF490"/>
    <mergeCell ref="BLU490:BLX490"/>
    <mergeCell ref="BLY490:BMB490"/>
    <mergeCell ref="BMC490:BMF490"/>
    <mergeCell ref="BMG490:BMJ490"/>
    <mergeCell ref="BMK490:BMN490"/>
    <mergeCell ref="BMO490:BMR490"/>
    <mergeCell ref="BHI490:BHL490"/>
    <mergeCell ref="BQC490:BQF490"/>
    <mergeCell ref="BQG490:BQJ490"/>
    <mergeCell ref="BQK490:BQN490"/>
    <mergeCell ref="BQO490:BQR490"/>
    <mergeCell ref="BQS490:BQV490"/>
    <mergeCell ref="BKW490:BKZ490"/>
    <mergeCell ref="BLA490:BLD490"/>
    <mergeCell ref="BLE490:BLH490"/>
    <mergeCell ref="BLI490:BLL490"/>
    <mergeCell ref="BRM490:BRP490"/>
    <mergeCell ref="BRQ490:BRT490"/>
    <mergeCell ref="BRU490:BRX490"/>
    <mergeCell ref="BNI490:BNL490"/>
    <mergeCell ref="BNM490:BNP490"/>
    <mergeCell ref="BTA490:BTD490"/>
    <mergeCell ref="BTE490:BTH490"/>
    <mergeCell ref="BTI490:BTL490"/>
    <mergeCell ref="BTM490:BTP490"/>
    <mergeCell ref="BTQ490:BTT490"/>
    <mergeCell ref="BRY490:BSB490"/>
    <mergeCell ref="BSC490:BSF490"/>
    <mergeCell ref="BNA490:BND490"/>
    <mergeCell ref="BNE490:BNH490"/>
    <mergeCell ref="BFQ490:BFT490"/>
    <mergeCell ref="BFU490:BFX490"/>
    <mergeCell ref="BFY490:BGB490"/>
    <mergeCell ref="BGC490:BGF490"/>
    <mergeCell ref="BGG490:BGJ490"/>
    <mergeCell ref="BGK490:BGN490"/>
    <mergeCell ref="BJI490:BJL490"/>
    <mergeCell ref="BJM490:BJP490"/>
    <mergeCell ref="BPE490:BPH490"/>
    <mergeCell ref="BKC490:BKF490"/>
    <mergeCell ref="BKG490:BKJ490"/>
    <mergeCell ref="BKK490:BKN490"/>
    <mergeCell ref="BKO490:BKR490"/>
    <mergeCell ref="BKS490:BKV490"/>
    <mergeCell ref="BNQ490:BNT490"/>
    <mergeCell ref="BNU490:BNX490"/>
    <mergeCell ref="BNY490:BOB490"/>
    <mergeCell ref="BOC490:BOF490"/>
    <mergeCell ref="BLM490:BLP490"/>
    <mergeCell ref="BLQ490:BLT490"/>
    <mergeCell ref="BOO490:BOR490"/>
    <mergeCell ref="BOS490:BOV490"/>
    <mergeCell ref="BOW490:BOZ490"/>
    <mergeCell ref="BPA490:BPD490"/>
    <mergeCell ref="BOG490:BOJ490"/>
    <mergeCell ref="BOK490:BON490"/>
    <mergeCell ref="BMS490:BMV490"/>
    <mergeCell ref="BMW490:BMZ490"/>
    <mergeCell ref="BGO490:BGR490"/>
    <mergeCell ref="BGS490:BGV490"/>
    <mergeCell ref="BIS490:BIV490"/>
    <mergeCell ref="BIW490:BIZ490"/>
    <mergeCell ref="BJA490:BJD490"/>
    <mergeCell ref="BJE490:BJH490"/>
    <mergeCell ref="BHM490:BHP490"/>
    <mergeCell ref="BHQ490:BHT490"/>
    <mergeCell ref="BHU490:BHX490"/>
    <mergeCell ref="BHY490:BIB490"/>
    <mergeCell ref="BIC490:BIF490"/>
    <mergeCell ref="BIG490:BIJ490"/>
    <mergeCell ref="BJQ490:BJT490"/>
    <mergeCell ref="BJU490:BJX490"/>
    <mergeCell ref="BJY490:BKB490"/>
    <mergeCell ref="BEW490:BEZ490"/>
    <mergeCell ref="BFA490:BFD490"/>
    <mergeCell ref="BFE490:BFH490"/>
    <mergeCell ref="BFI490:BFL490"/>
    <mergeCell ref="BFM490:BFP490"/>
    <mergeCell ref="BIK490:BIN490"/>
    <mergeCell ref="BIO490:BIR490"/>
    <mergeCell ref="BGW490:BGZ490"/>
    <mergeCell ref="BHA490:BHD490"/>
    <mergeCell ref="BHE490:BHH490"/>
    <mergeCell ref="BES490:BEV490"/>
    <mergeCell ref="AZQ490:AZT490"/>
    <mergeCell ref="AZU490:AZX490"/>
    <mergeCell ref="AZY490:BAB490"/>
    <mergeCell ref="BAC490:BAF490"/>
    <mergeCell ref="BAG490:BAJ490"/>
    <mergeCell ref="BDE490:BDH490"/>
    <mergeCell ref="BDI490:BDL490"/>
    <mergeCell ref="BDM490:BDP490"/>
    <mergeCell ref="BDQ490:BDT490"/>
    <mergeCell ref="BBA490:BBD490"/>
    <mergeCell ref="BBE490:BBH490"/>
    <mergeCell ref="BEC490:BEF490"/>
    <mergeCell ref="BEG490:BEJ490"/>
    <mergeCell ref="BEK490:BEN490"/>
    <mergeCell ref="BEO490:BER490"/>
    <mergeCell ref="BDU490:BDX490"/>
    <mergeCell ref="BDY490:BEB490"/>
    <mergeCell ref="BCG490:BCJ490"/>
    <mergeCell ref="BCK490:BCN490"/>
    <mergeCell ref="BAK490:BAN490"/>
    <mergeCell ref="BAO490:BAR490"/>
    <mergeCell ref="BAS490:BAV490"/>
    <mergeCell ref="BAW490:BAZ490"/>
    <mergeCell ref="BBI490:BBL490"/>
    <mergeCell ref="BBM490:BBP490"/>
    <mergeCell ref="BBQ490:BBT490"/>
    <mergeCell ref="BBU490:BBX490"/>
    <mergeCell ref="BBY490:BCB490"/>
    <mergeCell ref="BCC490:BCF490"/>
    <mergeCell ref="AYW490:AYZ490"/>
    <mergeCell ref="AZA490:AZD490"/>
    <mergeCell ref="AZE490:AZH490"/>
    <mergeCell ref="AZI490:AZL490"/>
    <mergeCell ref="AYC490:AYF490"/>
    <mergeCell ref="AYG490:AYJ490"/>
    <mergeCell ref="AYK490:AYN490"/>
    <mergeCell ref="AYO490:AYR490"/>
    <mergeCell ref="BCO490:BCR490"/>
    <mergeCell ref="BCS490:BCV490"/>
    <mergeCell ref="BCW490:BCZ490"/>
    <mergeCell ref="BDA490:BDD490"/>
    <mergeCell ref="AWC490:AWF490"/>
    <mergeCell ref="AWG490:AWJ490"/>
    <mergeCell ref="AZM490:AZP490"/>
    <mergeCell ref="AYS490:AYV490"/>
    <mergeCell ref="AXQ490:AXT490"/>
    <mergeCell ref="AXU490:AXX490"/>
    <mergeCell ref="AWK490:AWN490"/>
    <mergeCell ref="AWO490:AWR490"/>
    <mergeCell ref="AWS490:AWV490"/>
    <mergeCell ref="AWW490:AWZ490"/>
    <mergeCell ref="APY490:AQB490"/>
    <mergeCell ref="AQC490:AQF490"/>
    <mergeCell ref="AQG490:AQJ490"/>
    <mergeCell ref="AQK490:AQN490"/>
    <mergeCell ref="AQO490:AQR490"/>
    <mergeCell ref="AQS490:AQV490"/>
    <mergeCell ref="AUK490:AUN490"/>
    <mergeCell ref="AUO490:AUR490"/>
    <mergeCell ref="AUS490:AUV490"/>
    <mergeCell ref="AUW490:AUZ490"/>
    <mergeCell ref="AVA490:AVD490"/>
    <mergeCell ref="AXY490:AYB490"/>
    <mergeCell ref="AXA490:AXD490"/>
    <mergeCell ref="AXE490:AXH490"/>
    <mergeCell ref="AXI490:AXL490"/>
    <mergeCell ref="AXM490:AXP490"/>
    <mergeCell ref="AVU490:AVX490"/>
    <mergeCell ref="AVY490:AWB490"/>
    <mergeCell ref="ARM490:ARP490"/>
    <mergeCell ref="ARQ490:ART490"/>
    <mergeCell ref="AVE490:AVH490"/>
    <mergeCell ref="AVI490:AVL490"/>
    <mergeCell ref="AVM490:AVP490"/>
    <mergeCell ref="AVQ490:AVT490"/>
    <mergeCell ref="ARU490:ARX490"/>
    <mergeCell ref="ARY490:ASB490"/>
    <mergeCell ref="ASC490:ASF490"/>
    <mergeCell ref="ASG490:ASJ490"/>
    <mergeCell ref="ASK490:ASN490"/>
    <mergeCell ref="ASO490:ASR490"/>
    <mergeCell ref="ASS490:ASV490"/>
    <mergeCell ref="ASW490:ASZ490"/>
    <mergeCell ref="ATA490:ATD490"/>
    <mergeCell ref="ATE490:ATH490"/>
    <mergeCell ref="ATI490:ATL490"/>
    <mergeCell ref="ATM490:ATP490"/>
    <mergeCell ref="ATQ490:ATT490"/>
    <mergeCell ref="ATU490:ATX490"/>
    <mergeCell ref="ATY490:AUB490"/>
    <mergeCell ref="AUC490:AUF490"/>
    <mergeCell ref="AUG490:AUJ490"/>
    <mergeCell ref="AMW490:AMZ490"/>
    <mergeCell ref="ANA490:AND490"/>
    <mergeCell ref="ANE490:ANH490"/>
    <mergeCell ref="AJY490:AKB490"/>
    <mergeCell ref="AKC490:AKF490"/>
    <mergeCell ref="AKG490:AKJ490"/>
    <mergeCell ref="AKK490:AKN490"/>
    <mergeCell ref="AKO490:AKR490"/>
    <mergeCell ref="ANM490:ANP490"/>
    <mergeCell ref="ANI490:ANL490"/>
    <mergeCell ref="ALQ490:ALT490"/>
    <mergeCell ref="ALU490:ALX490"/>
    <mergeCell ref="ALY490:AMB490"/>
    <mergeCell ref="AQW490:AQZ490"/>
    <mergeCell ref="ARA490:ARD490"/>
    <mergeCell ref="ARE490:ARH490"/>
    <mergeCell ref="ARI490:ARL490"/>
    <mergeCell ref="AOW490:AOZ490"/>
    <mergeCell ref="APA490:APD490"/>
    <mergeCell ref="APE490:APH490"/>
    <mergeCell ref="API490:APL490"/>
    <mergeCell ref="APM490:APP490"/>
    <mergeCell ref="APQ490:APT490"/>
    <mergeCell ref="APU490:APX490"/>
    <mergeCell ref="ALM490:ALP490"/>
    <mergeCell ref="AOK490:AON490"/>
    <mergeCell ref="AOO490:AOR490"/>
    <mergeCell ref="AOS490:AOV490"/>
    <mergeCell ref="AGK490:AGN490"/>
    <mergeCell ref="AGO490:AGR490"/>
    <mergeCell ref="AGS490:AGV490"/>
    <mergeCell ref="AGW490:AGZ490"/>
    <mergeCell ref="AHA490:AHD490"/>
    <mergeCell ref="AHE490:AHH490"/>
    <mergeCell ref="ABY490:ACB490"/>
    <mergeCell ref="AKS490:AKV490"/>
    <mergeCell ref="AKW490:AKZ490"/>
    <mergeCell ref="ALA490:ALD490"/>
    <mergeCell ref="ALE490:ALH490"/>
    <mergeCell ref="ALI490:ALL490"/>
    <mergeCell ref="AFM490:AFP490"/>
    <mergeCell ref="AFQ490:AFT490"/>
    <mergeCell ref="AFU490:AFX490"/>
    <mergeCell ref="AFY490:AGB490"/>
    <mergeCell ref="AMC490:AMF490"/>
    <mergeCell ref="AMG490:AMJ490"/>
    <mergeCell ref="AMK490:AMN490"/>
    <mergeCell ref="AHY490:AIB490"/>
    <mergeCell ref="AIC490:AIF490"/>
    <mergeCell ref="ANQ490:ANT490"/>
    <mergeCell ref="ANU490:ANX490"/>
    <mergeCell ref="ANY490:AOB490"/>
    <mergeCell ref="AOC490:AOF490"/>
    <mergeCell ref="AOG490:AOJ490"/>
    <mergeCell ref="AMO490:AMR490"/>
    <mergeCell ref="AMS490:AMV490"/>
    <mergeCell ref="AHQ490:AHT490"/>
    <mergeCell ref="AHU490:AHX490"/>
    <mergeCell ref="AAG490:AAJ490"/>
    <mergeCell ref="AAK490:AAN490"/>
    <mergeCell ref="AAO490:AAR490"/>
    <mergeCell ref="AAS490:AAV490"/>
    <mergeCell ref="AAW490:AAZ490"/>
    <mergeCell ref="ABA490:ABD490"/>
    <mergeCell ref="ADY490:AEB490"/>
    <mergeCell ref="AEC490:AEF490"/>
    <mergeCell ref="AJU490:AJX490"/>
    <mergeCell ref="AES490:AEV490"/>
    <mergeCell ref="AEW490:AEZ490"/>
    <mergeCell ref="AFA490:AFD490"/>
    <mergeCell ref="AFE490:AFH490"/>
    <mergeCell ref="AFI490:AFL490"/>
    <mergeCell ref="AIG490:AIJ490"/>
    <mergeCell ref="AIK490:AIN490"/>
    <mergeCell ref="AIO490:AIR490"/>
    <mergeCell ref="AIS490:AIV490"/>
    <mergeCell ref="AGC490:AGF490"/>
    <mergeCell ref="AGG490:AGJ490"/>
    <mergeCell ref="AJE490:AJH490"/>
    <mergeCell ref="AJI490:AJL490"/>
    <mergeCell ref="AJM490:AJP490"/>
    <mergeCell ref="AJQ490:AJT490"/>
    <mergeCell ref="AIW490:AIZ490"/>
    <mergeCell ref="AJA490:AJD490"/>
    <mergeCell ref="AHI490:AHL490"/>
    <mergeCell ref="AHM490:AHP490"/>
    <mergeCell ref="ABE490:ABH490"/>
    <mergeCell ref="ABI490:ABL490"/>
    <mergeCell ref="ADI490:ADL490"/>
    <mergeCell ref="ADM490:ADP490"/>
    <mergeCell ref="ADQ490:ADT490"/>
    <mergeCell ref="ADU490:ADX490"/>
    <mergeCell ref="ACC490:ACF490"/>
    <mergeCell ref="ACG490:ACJ490"/>
    <mergeCell ref="ACK490:ACN490"/>
    <mergeCell ref="ACO490:ACR490"/>
    <mergeCell ref="ACS490:ACV490"/>
    <mergeCell ref="ACW490:ACZ490"/>
    <mergeCell ref="AEG490:AEJ490"/>
    <mergeCell ref="AEK490:AEN490"/>
    <mergeCell ref="AEO490:AER490"/>
    <mergeCell ref="ZM490:ZP490"/>
    <mergeCell ref="ZQ490:ZT490"/>
    <mergeCell ref="ZU490:ZX490"/>
    <mergeCell ref="ZY490:AAB490"/>
    <mergeCell ref="AAC490:AAF490"/>
    <mergeCell ref="ADA490:ADD490"/>
    <mergeCell ref="ADE490:ADH490"/>
    <mergeCell ref="ABM490:ABP490"/>
    <mergeCell ref="ABQ490:ABT490"/>
    <mergeCell ref="ABU490:ABX490"/>
    <mergeCell ref="ZI490:ZL490"/>
    <mergeCell ref="UG490:UJ490"/>
    <mergeCell ref="UK490:UN490"/>
    <mergeCell ref="UO490:UR490"/>
    <mergeCell ref="US490:UV490"/>
    <mergeCell ref="UW490:UZ490"/>
    <mergeCell ref="XU490:XX490"/>
    <mergeCell ref="XY490:YB490"/>
    <mergeCell ref="YC490:YF490"/>
    <mergeCell ref="YG490:YJ490"/>
    <mergeCell ref="VQ490:VT490"/>
    <mergeCell ref="VU490:VX490"/>
    <mergeCell ref="YS490:YV490"/>
    <mergeCell ref="YW490:YZ490"/>
    <mergeCell ref="ZA490:ZD490"/>
    <mergeCell ref="ZE490:ZH490"/>
    <mergeCell ref="YK490:YN490"/>
    <mergeCell ref="YO490:YR490"/>
    <mergeCell ref="WW490:WZ490"/>
    <mergeCell ref="XA490:XD490"/>
    <mergeCell ref="VA490:VD490"/>
    <mergeCell ref="VE490:VH490"/>
    <mergeCell ref="VI490:VL490"/>
    <mergeCell ref="VM490:VP490"/>
    <mergeCell ref="VY490:WB490"/>
    <mergeCell ref="WC490:WF490"/>
    <mergeCell ref="WG490:WJ490"/>
    <mergeCell ref="WK490:WN490"/>
    <mergeCell ref="WO490:WR490"/>
    <mergeCell ref="WS490:WV490"/>
    <mergeCell ref="TM490:TP490"/>
    <mergeCell ref="TQ490:TT490"/>
    <mergeCell ref="TU490:TX490"/>
    <mergeCell ref="TY490:UB490"/>
    <mergeCell ref="SS490:SV490"/>
    <mergeCell ref="SW490:SZ490"/>
    <mergeCell ref="TA490:TD490"/>
    <mergeCell ref="TE490:TH490"/>
    <mergeCell ref="XE490:XH490"/>
    <mergeCell ref="XI490:XL490"/>
    <mergeCell ref="XM490:XP490"/>
    <mergeCell ref="XQ490:XT490"/>
    <mergeCell ref="QS490:QV490"/>
    <mergeCell ref="QW490:QZ490"/>
    <mergeCell ref="UC490:UF490"/>
    <mergeCell ref="TI490:TL490"/>
    <mergeCell ref="SG490:SJ490"/>
    <mergeCell ref="SK490:SN490"/>
    <mergeCell ref="RI490:RL490"/>
    <mergeCell ref="RM490:RP490"/>
    <mergeCell ref="KO490:KR490"/>
    <mergeCell ref="KS490:KV490"/>
    <mergeCell ref="KW490:KZ490"/>
    <mergeCell ref="LA490:LD490"/>
    <mergeCell ref="LE490:LH490"/>
    <mergeCell ref="LI490:LL490"/>
    <mergeCell ref="PA490:PD490"/>
    <mergeCell ref="PE490:PH490"/>
    <mergeCell ref="PI490:PL490"/>
    <mergeCell ref="PM490:PP490"/>
    <mergeCell ref="PQ490:PT490"/>
    <mergeCell ref="SO490:SR490"/>
    <mergeCell ref="RQ490:RT490"/>
    <mergeCell ref="RU490:RX490"/>
    <mergeCell ref="RY490:SB490"/>
    <mergeCell ref="SC490:SF490"/>
    <mergeCell ref="QK490:QN490"/>
    <mergeCell ref="QO490:QR490"/>
    <mergeCell ref="MC490:MF490"/>
    <mergeCell ref="MG490:MJ490"/>
    <mergeCell ref="PU490:PX490"/>
    <mergeCell ref="PY490:QB490"/>
    <mergeCell ref="QC490:QF490"/>
    <mergeCell ref="QG490:QJ490"/>
    <mergeCell ref="NM490:NP490"/>
    <mergeCell ref="NQ490:NT490"/>
    <mergeCell ref="NU490:NX490"/>
    <mergeCell ref="NY490:OB490"/>
    <mergeCell ref="OC490:OF490"/>
    <mergeCell ref="OG490:OJ490"/>
    <mergeCell ref="OK490:ON490"/>
    <mergeCell ref="OO490:OR490"/>
    <mergeCell ref="OS490:OV490"/>
    <mergeCell ref="OW490:OZ490"/>
    <mergeCell ref="JU490:JX490"/>
    <mergeCell ref="JY490:KB490"/>
    <mergeCell ref="KC490:KF490"/>
    <mergeCell ref="KG490:KJ490"/>
    <mergeCell ref="KK490:KN490"/>
    <mergeCell ref="RA490:RD490"/>
    <mergeCell ref="RE490:RH490"/>
    <mergeCell ref="LM490:LP490"/>
    <mergeCell ref="LQ490:LT490"/>
    <mergeCell ref="LU490:LX490"/>
    <mergeCell ref="LY490:MB490"/>
    <mergeCell ref="A366:B368"/>
    <mergeCell ref="A471:D471"/>
    <mergeCell ref="A472:C472"/>
    <mergeCell ref="A473:B475"/>
    <mergeCell ref="A476:D476"/>
    <mergeCell ref="A477:C477"/>
    <mergeCell ref="MK490:MN490"/>
    <mergeCell ref="MO490:MR490"/>
    <mergeCell ref="MS490:MV490"/>
    <mergeCell ref="MW490:MZ490"/>
    <mergeCell ref="NA490:ND490"/>
    <mergeCell ref="NE490:NH490"/>
    <mergeCell ref="NI490:NL490"/>
    <mergeCell ref="A457:D457"/>
    <mergeCell ref="A458:D458"/>
    <mergeCell ref="A459:C459"/>
    <mergeCell ref="A466:D466"/>
    <mergeCell ref="A467:C467"/>
    <mergeCell ref="A468:B470"/>
    <mergeCell ref="HY490:IB490"/>
    <mergeCell ref="BA490:BD490"/>
    <mergeCell ref="BE490:BH490"/>
    <mergeCell ref="BI490:BL490"/>
    <mergeCell ref="BM490:BP490"/>
    <mergeCell ref="BQ490:BT490"/>
    <mergeCell ref="BU490:BX490"/>
    <mergeCell ref="EK490:EN490"/>
    <mergeCell ref="GG490:GJ490"/>
    <mergeCell ref="GK490:GN490"/>
    <mergeCell ref="A488:B490"/>
    <mergeCell ref="A395:D395"/>
    <mergeCell ref="A396:D397"/>
    <mergeCell ref="A398:D398"/>
    <mergeCell ref="A399:C399"/>
    <mergeCell ref="HU490:HX490"/>
    <mergeCell ref="AC490:AF490"/>
    <mergeCell ref="AG490:AJ490"/>
    <mergeCell ref="AK490:AN490"/>
    <mergeCell ref="AO490:AR490"/>
    <mergeCell ref="A478:B480"/>
    <mergeCell ref="A481:D481"/>
    <mergeCell ref="A482:C482"/>
    <mergeCell ref="A483:B485"/>
    <mergeCell ref="A486:D486"/>
    <mergeCell ref="A487:C487"/>
    <mergeCell ref="CO490:CR490"/>
    <mergeCell ref="CS490:CV490"/>
    <mergeCell ref="A409:C409"/>
    <mergeCell ref="A453:C453"/>
    <mergeCell ref="A454:B456"/>
    <mergeCell ref="A435:B437"/>
    <mergeCell ref="IC490:IF490"/>
    <mergeCell ref="IG490:IJ490"/>
    <mergeCell ref="IK490:IN490"/>
    <mergeCell ref="IO490:IR490"/>
    <mergeCell ref="IS490:IV490"/>
    <mergeCell ref="IW490:IZ490"/>
    <mergeCell ref="JA490:JD490"/>
    <mergeCell ref="JE490:JH490"/>
    <mergeCell ref="JI490:JL490"/>
    <mergeCell ref="JM490:JP490"/>
    <mergeCell ref="JQ490:JT490"/>
    <mergeCell ref="A364:D364"/>
    <mergeCell ref="A365:C365"/>
    <mergeCell ref="EO490:ER490"/>
    <mergeCell ref="ES490:EV490"/>
    <mergeCell ref="EW490:EZ490"/>
    <mergeCell ref="A360:C360"/>
    <mergeCell ref="A361:B363"/>
    <mergeCell ref="FI490:FL490"/>
    <mergeCell ref="FM490:FP490"/>
    <mergeCell ref="FQ490:FT490"/>
    <mergeCell ref="FU490:FX490"/>
    <mergeCell ref="FA490:FD490"/>
    <mergeCell ref="FE490:FH490"/>
    <mergeCell ref="Y490:AB490"/>
    <mergeCell ref="CW490:CZ490"/>
    <mergeCell ref="GO490:GR490"/>
    <mergeCell ref="GS490:GV490"/>
    <mergeCell ref="GW490:GZ490"/>
    <mergeCell ref="HA490:HD490"/>
    <mergeCell ref="A375:C375"/>
    <mergeCell ref="A376:B378"/>
    <mergeCell ref="HE490:HH490"/>
    <mergeCell ref="HI490:HL490"/>
    <mergeCell ref="HM490:HP490"/>
    <mergeCell ref="HQ490:HT490"/>
    <mergeCell ref="A341:C341"/>
    <mergeCell ref="A342:B344"/>
    <mergeCell ref="I490:L490"/>
    <mergeCell ref="M490:P490"/>
    <mergeCell ref="Q490:T490"/>
    <mergeCell ref="U490:X490"/>
    <mergeCell ref="FY490:GB490"/>
    <mergeCell ref="GC490:GF490"/>
    <mergeCell ref="DA490:DD490"/>
    <mergeCell ref="DE490:DH490"/>
    <mergeCell ref="AS490:AV490"/>
    <mergeCell ref="AW490:AZ490"/>
    <mergeCell ref="DU490:DX490"/>
    <mergeCell ref="DY490:EB490"/>
    <mergeCell ref="EC490:EF490"/>
    <mergeCell ref="EG490:EJ490"/>
    <mergeCell ref="DI490:DL490"/>
    <mergeCell ref="DM490:DP490"/>
    <mergeCell ref="DQ490:DT490"/>
    <mergeCell ref="BY490:CB490"/>
    <mergeCell ref="A390:D390"/>
    <mergeCell ref="A391:C391"/>
    <mergeCell ref="A392:B394"/>
    <mergeCell ref="A460:B462"/>
    <mergeCell ref="A463:D463"/>
    <mergeCell ref="A464:D465"/>
    <mergeCell ref="CC490:CF490"/>
    <mergeCell ref="CG490:CJ490"/>
    <mergeCell ref="CK490:CN490"/>
    <mergeCell ref="A258:B260"/>
    <mergeCell ref="A234:B236"/>
    <mergeCell ref="A237:D237"/>
    <mergeCell ref="A243:C243"/>
    <mergeCell ref="A244:B246"/>
    <mergeCell ref="A272:C272"/>
    <mergeCell ref="A273:B275"/>
    <mergeCell ref="A276:D276"/>
    <mergeCell ref="A277:C277"/>
    <mergeCell ref="A261:D261"/>
    <mergeCell ref="A262:C262"/>
    <mergeCell ref="A263:B265"/>
    <mergeCell ref="A266:D266"/>
    <mergeCell ref="A267:C267"/>
    <mergeCell ref="A288:D289"/>
    <mergeCell ref="A345:D345"/>
    <mergeCell ref="A346:C346"/>
    <mergeCell ref="A446:B448"/>
    <mergeCell ref="A389:D389"/>
    <mergeCell ref="A379:D379"/>
    <mergeCell ref="A145:C145"/>
    <mergeCell ref="A146:B148"/>
    <mergeCell ref="A205:D206"/>
    <mergeCell ref="A189:C189"/>
    <mergeCell ref="A204:D204"/>
    <mergeCell ref="A217:D217"/>
    <mergeCell ref="A218:C218"/>
    <mergeCell ref="A219:B221"/>
    <mergeCell ref="A247:D247"/>
    <mergeCell ref="A268:B270"/>
    <mergeCell ref="A271:D271"/>
    <mergeCell ref="A380:C380"/>
    <mergeCell ref="A381:B383"/>
    <mergeCell ref="A384:D384"/>
    <mergeCell ref="A385:C385"/>
    <mergeCell ref="A369:D369"/>
    <mergeCell ref="A370:C370"/>
    <mergeCell ref="A371:B373"/>
    <mergeCell ref="A374:D374"/>
    <mergeCell ref="A129:D129"/>
    <mergeCell ref="A130:D130"/>
    <mergeCell ref="A131:C131"/>
    <mergeCell ref="A132:B134"/>
    <mergeCell ref="A135:D135"/>
    <mergeCell ref="A177:D177"/>
    <mergeCell ref="A178:C178"/>
    <mergeCell ref="A179:B181"/>
    <mergeCell ref="A120:D120"/>
    <mergeCell ref="A136:D137"/>
    <mergeCell ref="A149:D149"/>
    <mergeCell ref="A143:D143"/>
    <mergeCell ref="A126:D126"/>
    <mergeCell ref="A290:D290"/>
    <mergeCell ref="A291:C291"/>
    <mergeCell ref="A242:D242"/>
    <mergeCell ref="E128:E155"/>
    <mergeCell ref="A284:B286"/>
    <mergeCell ref="A287:D287"/>
    <mergeCell ref="A138:D138"/>
    <mergeCell ref="A139:C139"/>
    <mergeCell ref="A140:B142"/>
    <mergeCell ref="A162:D162"/>
    <mergeCell ref="A199:D199"/>
    <mergeCell ref="A200:C200"/>
    <mergeCell ref="A201:B203"/>
    <mergeCell ref="A283:C283"/>
    <mergeCell ref="A227:D227"/>
    <mergeCell ref="A228:C228"/>
    <mergeCell ref="A229:B231"/>
    <mergeCell ref="A127:D128"/>
    <mergeCell ref="A144:D144"/>
    <mergeCell ref="A233:C233"/>
    <mergeCell ref="A249:C249"/>
    <mergeCell ref="A250:B252"/>
    <mergeCell ref="A253:D253"/>
    <mergeCell ref="A232:D232"/>
    <mergeCell ref="A224:B226"/>
    <mergeCell ref="A222:D222"/>
    <mergeCell ref="A278:B280"/>
    <mergeCell ref="A281:D281"/>
    <mergeCell ref="A282:D282"/>
    <mergeCell ref="A254:D255"/>
    <mergeCell ref="A238:C238"/>
    <mergeCell ref="A239:B241"/>
    <mergeCell ref="A223:C223"/>
    <mergeCell ref="A256:D256"/>
    <mergeCell ref="A257:C257"/>
    <mergeCell ref="A198:D198"/>
    <mergeCell ref="A123:B125"/>
    <mergeCell ref="A150:D152"/>
    <mergeCell ref="A153:D153"/>
    <mergeCell ref="E199:E557"/>
    <mergeCell ref="A207:D207"/>
    <mergeCell ref="A208:C208"/>
    <mergeCell ref="A209:B211"/>
    <mergeCell ref="A122:C122"/>
    <mergeCell ref="B21:B25"/>
    <mergeCell ref="A98:D98"/>
    <mergeCell ref="A99:C99"/>
    <mergeCell ref="A100:B102"/>
    <mergeCell ref="D16:D18"/>
    <mergeCell ref="A68:D68"/>
    <mergeCell ref="A69:C69"/>
    <mergeCell ref="A70:B72"/>
    <mergeCell ref="A84:D84"/>
    <mergeCell ref="A85:C85"/>
    <mergeCell ref="A163:C163"/>
    <mergeCell ref="A164:B166"/>
    <mergeCell ref="A167:D167"/>
    <mergeCell ref="A168:C168"/>
    <mergeCell ref="A169:B171"/>
    <mergeCell ref="A172:D172"/>
    <mergeCell ref="A212:D212"/>
    <mergeCell ref="A213:C213"/>
    <mergeCell ref="A214:B216"/>
    <mergeCell ref="A173:C173"/>
    <mergeCell ref="A174:B176"/>
    <mergeCell ref="A182:D182"/>
    <mergeCell ref="A183:C183"/>
    <mergeCell ref="A184:B187"/>
    <mergeCell ref="A1:D1"/>
    <mergeCell ref="A2:D2"/>
    <mergeCell ref="A3:E3"/>
    <mergeCell ref="A4:D5"/>
    <mergeCell ref="E4:E5"/>
    <mergeCell ref="A86:B88"/>
    <mergeCell ref="A89:D89"/>
    <mergeCell ref="A121:D121"/>
    <mergeCell ref="A106:D106"/>
    <mergeCell ref="A115:D115"/>
    <mergeCell ref="A104:D105"/>
    <mergeCell ref="A93:C93"/>
    <mergeCell ref="A94:B96"/>
    <mergeCell ref="A90:D92"/>
    <mergeCell ref="CZI98:CZJ100"/>
    <mergeCell ref="A103:D103"/>
    <mergeCell ref="A107:D107"/>
    <mergeCell ref="A108:C108"/>
    <mergeCell ref="A109:B111"/>
    <mergeCell ref="A53:D53"/>
    <mergeCell ref="A20:A28"/>
    <mergeCell ref="A29:A30"/>
    <mergeCell ref="A112:D112"/>
    <mergeCell ref="A113:D114"/>
    <mergeCell ref="A116:C116"/>
    <mergeCell ref="DAC98:DAD100"/>
    <mergeCell ref="DAG98:DAH100"/>
    <mergeCell ref="B26:B28"/>
    <mergeCell ref="A36:D36"/>
    <mergeCell ref="A32:C32"/>
    <mergeCell ref="A33:B35"/>
    <mergeCell ref="A37:D37"/>
    <mergeCell ref="A65:B67"/>
    <mergeCell ref="B29:C29"/>
    <mergeCell ref="B30:C30"/>
    <mergeCell ref="A6:C6"/>
    <mergeCell ref="A14:C14"/>
    <mergeCell ref="CZM98:CZN100"/>
    <mergeCell ref="CZQ98:CZR100"/>
    <mergeCell ref="CZU98:CZV100"/>
    <mergeCell ref="CZY98:CZZ100"/>
    <mergeCell ref="A54:C54"/>
    <mergeCell ref="A55:B57"/>
    <mergeCell ref="A19:C19"/>
    <mergeCell ref="E31:E57"/>
    <mergeCell ref="A74:C74"/>
    <mergeCell ref="A75:B77"/>
    <mergeCell ref="A78:D78"/>
    <mergeCell ref="A79:C79"/>
    <mergeCell ref="A80:B82"/>
    <mergeCell ref="DAK98:DAL100"/>
    <mergeCell ref="DAO98:DAP100"/>
    <mergeCell ref="CZE98:CZF100"/>
    <mergeCell ref="DBQ98:DBR100"/>
    <mergeCell ref="DBU98:DBV100"/>
    <mergeCell ref="DBY98:DBZ100"/>
    <mergeCell ref="E11:E13"/>
    <mergeCell ref="A12:C12"/>
    <mergeCell ref="A13:C13"/>
    <mergeCell ref="E7:E10"/>
    <mergeCell ref="A15:C15"/>
    <mergeCell ref="B16:C16"/>
    <mergeCell ref="E16:E18"/>
    <mergeCell ref="B17:C17"/>
    <mergeCell ref="B18:C18"/>
    <mergeCell ref="A16:A18"/>
    <mergeCell ref="DCC98:DCD100"/>
    <mergeCell ref="A7:C7"/>
    <mergeCell ref="A8:C8"/>
    <mergeCell ref="A9:C9"/>
    <mergeCell ref="A10:C10"/>
    <mergeCell ref="A11:C11"/>
    <mergeCell ref="A58:D58"/>
    <mergeCell ref="A59:C59"/>
    <mergeCell ref="A60:B62"/>
    <mergeCell ref="A63:D63"/>
    <mergeCell ref="A64:C64"/>
    <mergeCell ref="A73:D73"/>
    <mergeCell ref="A31:D31"/>
    <mergeCell ref="E29:E30"/>
    <mergeCell ref="E20:E28"/>
    <mergeCell ref="B20:C20"/>
    <mergeCell ref="DCW98:DCX100"/>
    <mergeCell ref="DDA98:DDB100"/>
    <mergeCell ref="DDE98:DDF100"/>
    <mergeCell ref="DDI98:DDJ100"/>
    <mergeCell ref="DAS98:DAT100"/>
    <mergeCell ref="DAW98:DAX100"/>
    <mergeCell ref="DBA98:DBB100"/>
    <mergeCell ref="DBE98:DBF100"/>
    <mergeCell ref="DBI98:DBJ100"/>
    <mergeCell ref="DBM98:DBN100"/>
    <mergeCell ref="DEW98:DEX100"/>
    <mergeCell ref="DFA98:DFB100"/>
    <mergeCell ref="DFE98:DFF100"/>
    <mergeCell ref="DDM98:DDN100"/>
    <mergeCell ref="DDQ98:DDR100"/>
    <mergeCell ref="DDU98:DDV100"/>
    <mergeCell ref="DDY98:DDZ100"/>
    <mergeCell ref="DEC98:DED100"/>
    <mergeCell ref="DEG98:DEH100"/>
    <mergeCell ref="DEK98:DEL100"/>
    <mergeCell ref="DCG98:DCH100"/>
    <mergeCell ref="DCK98:DCL100"/>
    <mergeCell ref="DCO98:DCP100"/>
    <mergeCell ref="DCS98:DCT100"/>
    <mergeCell ref="DIG98:DIH100"/>
    <mergeCell ref="DFI98:DFJ100"/>
    <mergeCell ref="DFM98:DFN100"/>
    <mergeCell ref="DFQ98:DFR100"/>
    <mergeCell ref="DFU98:DFV100"/>
    <mergeCell ref="DFY98:DFZ100"/>
    <mergeCell ref="DGC98:DGD100"/>
    <mergeCell ref="DHE98:DHF100"/>
    <mergeCell ref="DHI98:DHJ100"/>
    <mergeCell ref="DHM98:DHN100"/>
    <mergeCell ref="DEO98:DEP100"/>
    <mergeCell ref="DES98:DET100"/>
    <mergeCell ref="DHQ98:DHR100"/>
    <mergeCell ref="DHU98:DHV100"/>
    <mergeCell ref="DHY98:DHZ100"/>
    <mergeCell ref="DIC98:DID100"/>
    <mergeCell ref="DGG98:DGH100"/>
    <mergeCell ref="DGK98:DGL100"/>
    <mergeCell ref="DGO98:DGP100"/>
    <mergeCell ref="DGS98:DGT100"/>
    <mergeCell ref="DGW98:DGX100"/>
    <mergeCell ref="DHA98:DHB100"/>
    <mergeCell ref="DJA98:DJB100"/>
    <mergeCell ref="DJE98:DJF100"/>
    <mergeCell ref="DJI98:DJJ100"/>
    <mergeCell ref="DJM98:DJN100"/>
    <mergeCell ref="DIK98:DIL100"/>
    <mergeCell ref="DIO98:DIP100"/>
    <mergeCell ref="DIS98:DIT100"/>
    <mergeCell ref="DIW98:DIX100"/>
    <mergeCell ref="DNI98:DNJ100"/>
    <mergeCell ref="DNM98:DNN100"/>
    <mergeCell ref="DNQ98:DNR100"/>
    <mergeCell ref="DNU98:DNV100"/>
    <mergeCell ref="DKW98:DKX100"/>
    <mergeCell ref="DLA98:DLB100"/>
    <mergeCell ref="DLE98:DLF100"/>
    <mergeCell ref="DLI98:DLJ100"/>
    <mergeCell ref="DLM98:DLN100"/>
    <mergeCell ref="DLQ98:DLR100"/>
    <mergeCell ref="DJQ98:DJR100"/>
    <mergeCell ref="DJU98:DJV100"/>
    <mergeCell ref="DJY98:DJZ100"/>
    <mergeCell ref="DKC98:DKD100"/>
    <mergeCell ref="DKG98:DKH100"/>
    <mergeCell ref="DNE98:DNF100"/>
    <mergeCell ref="DKK98:DKL100"/>
    <mergeCell ref="DKO98:DKP100"/>
    <mergeCell ref="DKS98:DKT100"/>
    <mergeCell ref="DMS98:DMT100"/>
    <mergeCell ref="DOC98:DOD100"/>
    <mergeCell ref="DOG98:DOH100"/>
    <mergeCell ref="DOK98:DOL100"/>
    <mergeCell ref="DLU98:DLV100"/>
    <mergeCell ref="DLY98:DLZ100"/>
    <mergeCell ref="DMC98:DMD100"/>
    <mergeCell ref="DMG98:DMH100"/>
    <mergeCell ref="DMK98:DML100"/>
    <mergeCell ref="DMO98:DMP100"/>
    <mergeCell ref="DMW98:DMX100"/>
    <mergeCell ref="DNA98:DNB100"/>
    <mergeCell ref="DPY98:DPZ100"/>
    <mergeCell ref="DQC98:DQD100"/>
    <mergeCell ref="DQG98:DQH100"/>
    <mergeCell ref="DOO98:DOP100"/>
    <mergeCell ref="DOS98:DOT100"/>
    <mergeCell ref="DOW98:DOX100"/>
    <mergeCell ref="DPA98:DPB100"/>
    <mergeCell ref="DNY98:DNZ100"/>
    <mergeCell ref="DSW98:DSX100"/>
    <mergeCell ref="DTA98:DTB100"/>
    <mergeCell ref="DTE98:DTF100"/>
    <mergeCell ref="DTI98:DTJ100"/>
    <mergeCell ref="DQK98:DQL100"/>
    <mergeCell ref="DQO98:DQP100"/>
    <mergeCell ref="DQS98:DQT100"/>
    <mergeCell ref="DQW98:DQX100"/>
    <mergeCell ref="DRA98:DRB100"/>
    <mergeCell ref="DRE98:DRF100"/>
    <mergeCell ref="DPE98:DPF100"/>
    <mergeCell ref="DPI98:DPJ100"/>
    <mergeCell ref="DPM98:DPN100"/>
    <mergeCell ref="DPQ98:DPR100"/>
    <mergeCell ref="DPU98:DPV100"/>
    <mergeCell ref="DSS98:DST100"/>
    <mergeCell ref="DSG98:DSH100"/>
    <mergeCell ref="DSK98:DSL100"/>
    <mergeCell ref="DSO98:DSP100"/>
    <mergeCell ref="DRI98:DRJ100"/>
    <mergeCell ref="DRM98:DRN100"/>
    <mergeCell ref="DRQ98:DRR100"/>
    <mergeCell ref="DRU98:DRV100"/>
    <mergeCell ref="DRY98:DRZ100"/>
    <mergeCell ref="DSC98:DSD100"/>
    <mergeCell ref="DUC98:DUD100"/>
    <mergeCell ref="DUG98:DUH100"/>
    <mergeCell ref="DUK98:DUL100"/>
    <mergeCell ref="DUO98:DUP100"/>
    <mergeCell ref="DTM98:DTN100"/>
    <mergeCell ref="DTQ98:DTR100"/>
    <mergeCell ref="DTU98:DTV100"/>
    <mergeCell ref="DTY98:DTZ100"/>
    <mergeCell ref="DYK98:DYL100"/>
    <mergeCell ref="DYO98:DYP100"/>
    <mergeCell ref="DYS98:DYT100"/>
    <mergeCell ref="DYW98:DYX100"/>
    <mergeCell ref="DVY98:DVZ100"/>
    <mergeCell ref="DWC98:DWD100"/>
    <mergeCell ref="DWG98:DWH100"/>
    <mergeCell ref="DWK98:DWL100"/>
    <mergeCell ref="DWO98:DWP100"/>
    <mergeCell ref="DWS98:DWT100"/>
    <mergeCell ref="DUS98:DUT100"/>
    <mergeCell ref="DUW98:DUX100"/>
    <mergeCell ref="DVA98:DVB100"/>
    <mergeCell ref="DVE98:DVF100"/>
    <mergeCell ref="DVI98:DVJ100"/>
    <mergeCell ref="DYG98:DYH100"/>
    <mergeCell ref="DVM98:DVN100"/>
    <mergeCell ref="DVQ98:DVR100"/>
    <mergeCell ref="DVU98:DVV100"/>
    <mergeCell ref="DXU98:DXV100"/>
    <mergeCell ref="DZE98:DZF100"/>
    <mergeCell ref="DZI98:DZJ100"/>
    <mergeCell ref="DZM98:DZN100"/>
    <mergeCell ref="DWW98:DWX100"/>
    <mergeCell ref="DXA98:DXB100"/>
    <mergeCell ref="DXE98:DXF100"/>
    <mergeCell ref="DXI98:DXJ100"/>
    <mergeCell ref="DXM98:DXN100"/>
    <mergeCell ref="DXQ98:DXR100"/>
    <mergeCell ref="DXY98:DXZ100"/>
    <mergeCell ref="DYC98:DYD100"/>
    <mergeCell ref="EBA98:EBB100"/>
    <mergeCell ref="EBE98:EBF100"/>
    <mergeCell ref="EBI98:EBJ100"/>
    <mergeCell ref="DZQ98:DZR100"/>
    <mergeCell ref="DZU98:DZV100"/>
    <mergeCell ref="DZY98:DZZ100"/>
    <mergeCell ref="EAC98:EAD100"/>
    <mergeCell ref="DZA98:DZB100"/>
    <mergeCell ref="EDY98:EDZ100"/>
    <mergeCell ref="EEC98:EED100"/>
    <mergeCell ref="EEG98:EEH100"/>
    <mergeCell ref="EEK98:EEL100"/>
    <mergeCell ref="EBM98:EBN100"/>
    <mergeCell ref="EBQ98:EBR100"/>
    <mergeCell ref="EBU98:EBV100"/>
    <mergeCell ref="EBY98:EBZ100"/>
    <mergeCell ref="ECC98:ECD100"/>
    <mergeCell ref="ECG98:ECH100"/>
    <mergeCell ref="EAG98:EAH100"/>
    <mergeCell ref="EAK98:EAL100"/>
    <mergeCell ref="EAO98:EAP100"/>
    <mergeCell ref="EAS98:EAT100"/>
    <mergeCell ref="EAW98:EAX100"/>
    <mergeCell ref="EDU98:EDV100"/>
    <mergeCell ref="EDI98:EDJ100"/>
    <mergeCell ref="EDM98:EDN100"/>
    <mergeCell ref="EDQ98:EDR100"/>
    <mergeCell ref="ECK98:ECL100"/>
    <mergeCell ref="ECO98:ECP100"/>
    <mergeCell ref="ECS98:ECT100"/>
    <mergeCell ref="ECW98:ECX100"/>
    <mergeCell ref="EDA98:EDB100"/>
    <mergeCell ref="EDE98:EDF100"/>
    <mergeCell ref="EFE98:EFF100"/>
    <mergeCell ref="EFI98:EFJ100"/>
    <mergeCell ref="EFM98:EFN100"/>
    <mergeCell ref="EFQ98:EFR100"/>
    <mergeCell ref="EEO98:EEP100"/>
    <mergeCell ref="EES98:EET100"/>
    <mergeCell ref="EEW98:EEX100"/>
    <mergeCell ref="EFA98:EFB100"/>
    <mergeCell ref="EJM98:EJN100"/>
    <mergeCell ref="EJQ98:EJR100"/>
    <mergeCell ref="EJU98:EJV100"/>
    <mergeCell ref="EJY98:EJZ100"/>
    <mergeCell ref="EHA98:EHB100"/>
    <mergeCell ref="EHE98:EHF100"/>
    <mergeCell ref="EHI98:EHJ100"/>
    <mergeCell ref="EHM98:EHN100"/>
    <mergeCell ref="EHQ98:EHR100"/>
    <mergeCell ref="EHU98:EHV100"/>
    <mergeCell ref="EFU98:EFV100"/>
    <mergeCell ref="EFY98:EFZ100"/>
    <mergeCell ref="EGC98:EGD100"/>
    <mergeCell ref="EGG98:EGH100"/>
    <mergeCell ref="EGK98:EGL100"/>
    <mergeCell ref="EJI98:EJJ100"/>
    <mergeCell ref="EGO98:EGP100"/>
    <mergeCell ref="EGS98:EGT100"/>
    <mergeCell ref="EGW98:EGX100"/>
    <mergeCell ref="EIW98:EIX100"/>
    <mergeCell ref="EKG98:EKH100"/>
    <mergeCell ref="EKK98:EKL100"/>
    <mergeCell ref="EKO98:EKP100"/>
    <mergeCell ref="EHY98:EHZ100"/>
    <mergeCell ref="EIC98:EID100"/>
    <mergeCell ref="EIG98:EIH100"/>
    <mergeCell ref="EIK98:EIL100"/>
    <mergeCell ref="EIO98:EIP100"/>
    <mergeCell ref="EIS98:EIT100"/>
    <mergeCell ref="EJA98:EJB100"/>
    <mergeCell ref="EJE98:EJF100"/>
    <mergeCell ref="EMC98:EMD100"/>
    <mergeCell ref="EMG98:EMH100"/>
    <mergeCell ref="EMK98:EML100"/>
    <mergeCell ref="EKS98:EKT100"/>
    <mergeCell ref="EKW98:EKX100"/>
    <mergeCell ref="ELA98:ELB100"/>
    <mergeCell ref="ELE98:ELF100"/>
    <mergeCell ref="EKC98:EKD100"/>
    <mergeCell ref="EPA98:EPB100"/>
    <mergeCell ref="EPE98:EPF100"/>
    <mergeCell ref="EPI98:EPJ100"/>
    <mergeCell ref="EPM98:EPN100"/>
    <mergeCell ref="EMO98:EMP100"/>
    <mergeCell ref="EMS98:EMT100"/>
    <mergeCell ref="EMW98:EMX100"/>
    <mergeCell ref="ENA98:ENB100"/>
    <mergeCell ref="ENE98:ENF100"/>
    <mergeCell ref="ENI98:ENJ100"/>
    <mergeCell ref="ELI98:ELJ100"/>
    <mergeCell ref="ELM98:ELN100"/>
    <mergeCell ref="ELQ98:ELR100"/>
    <mergeCell ref="ELU98:ELV100"/>
    <mergeCell ref="ELY98:ELZ100"/>
    <mergeCell ref="EOW98:EOX100"/>
    <mergeCell ref="EOK98:EOL100"/>
    <mergeCell ref="EOO98:EOP100"/>
    <mergeCell ref="EOS98:EOT100"/>
    <mergeCell ref="ENM98:ENN100"/>
    <mergeCell ref="ENQ98:ENR100"/>
    <mergeCell ref="ENU98:ENV100"/>
    <mergeCell ref="ENY98:ENZ100"/>
    <mergeCell ref="EOC98:EOD100"/>
    <mergeCell ref="EOG98:EOH100"/>
    <mergeCell ref="EQG98:EQH100"/>
    <mergeCell ref="EQK98:EQL100"/>
    <mergeCell ref="EQO98:EQP100"/>
    <mergeCell ref="EQS98:EQT100"/>
    <mergeCell ref="EPQ98:EPR100"/>
    <mergeCell ref="EPU98:EPV100"/>
    <mergeCell ref="EPY98:EPZ100"/>
    <mergeCell ref="EQC98:EQD100"/>
    <mergeCell ref="EUO98:EUP100"/>
    <mergeCell ref="EUS98:EUT100"/>
    <mergeCell ref="EUW98:EUX100"/>
    <mergeCell ref="EVA98:EVB100"/>
    <mergeCell ref="ESC98:ESD100"/>
    <mergeCell ref="ESG98:ESH100"/>
    <mergeCell ref="ESK98:ESL100"/>
    <mergeCell ref="ESO98:ESP100"/>
    <mergeCell ref="ESS98:EST100"/>
    <mergeCell ref="ESW98:ESX100"/>
    <mergeCell ref="EQW98:EQX100"/>
    <mergeCell ref="ERA98:ERB100"/>
    <mergeCell ref="ERE98:ERF100"/>
    <mergeCell ref="ERI98:ERJ100"/>
    <mergeCell ref="ERM98:ERN100"/>
    <mergeCell ref="EUK98:EUL100"/>
    <mergeCell ref="ERQ98:ERR100"/>
    <mergeCell ref="ERU98:ERV100"/>
    <mergeCell ref="ERY98:ERZ100"/>
    <mergeCell ref="ETY98:ETZ100"/>
    <mergeCell ref="EVI98:EVJ100"/>
    <mergeCell ref="EVM98:EVN100"/>
    <mergeCell ref="EVQ98:EVR100"/>
    <mergeCell ref="ETA98:ETB100"/>
    <mergeCell ref="ETE98:ETF100"/>
    <mergeCell ref="ETI98:ETJ100"/>
    <mergeCell ref="ETM98:ETN100"/>
    <mergeCell ref="ETQ98:ETR100"/>
    <mergeCell ref="ETU98:ETV100"/>
    <mergeCell ref="EUC98:EUD100"/>
    <mergeCell ref="EUG98:EUH100"/>
    <mergeCell ref="EXE98:EXF100"/>
    <mergeCell ref="EXI98:EXJ100"/>
    <mergeCell ref="EXM98:EXN100"/>
    <mergeCell ref="EVU98:EVV100"/>
    <mergeCell ref="EVY98:EVZ100"/>
    <mergeCell ref="EWC98:EWD100"/>
    <mergeCell ref="EWG98:EWH100"/>
    <mergeCell ref="EVE98:EVF100"/>
    <mergeCell ref="FAC98:FAD100"/>
    <mergeCell ref="FAG98:FAH100"/>
    <mergeCell ref="FAK98:FAL100"/>
    <mergeCell ref="FAO98:FAP100"/>
    <mergeCell ref="EXQ98:EXR100"/>
    <mergeCell ref="EXU98:EXV100"/>
    <mergeCell ref="EXY98:EXZ100"/>
    <mergeCell ref="EYC98:EYD100"/>
    <mergeCell ref="EYG98:EYH100"/>
    <mergeCell ref="EYK98:EYL100"/>
    <mergeCell ref="EWK98:EWL100"/>
    <mergeCell ref="EWO98:EWP100"/>
    <mergeCell ref="EWS98:EWT100"/>
    <mergeCell ref="EWW98:EWX100"/>
    <mergeCell ref="EXA98:EXB100"/>
    <mergeCell ref="EZY98:EZZ100"/>
    <mergeCell ref="EZM98:EZN100"/>
    <mergeCell ref="EZQ98:EZR100"/>
    <mergeCell ref="EZU98:EZV100"/>
    <mergeCell ref="EYO98:EYP100"/>
    <mergeCell ref="EYS98:EYT100"/>
    <mergeCell ref="EYW98:EYX100"/>
    <mergeCell ref="EZA98:EZB100"/>
    <mergeCell ref="EZE98:EZF100"/>
    <mergeCell ref="EZI98:EZJ100"/>
    <mergeCell ref="FBI98:FBJ100"/>
    <mergeCell ref="FBM98:FBN100"/>
    <mergeCell ref="FBQ98:FBR100"/>
    <mergeCell ref="FBU98:FBV100"/>
    <mergeCell ref="FAS98:FAT100"/>
    <mergeCell ref="FAW98:FAX100"/>
    <mergeCell ref="FBA98:FBB100"/>
    <mergeCell ref="FBE98:FBF100"/>
    <mergeCell ref="FFQ98:FFR100"/>
    <mergeCell ref="FFU98:FFV100"/>
    <mergeCell ref="FFY98:FFZ100"/>
    <mergeCell ref="FGC98:FGD100"/>
    <mergeCell ref="FDE98:FDF100"/>
    <mergeCell ref="FDI98:FDJ100"/>
    <mergeCell ref="FDM98:FDN100"/>
    <mergeCell ref="FDQ98:FDR100"/>
    <mergeCell ref="FDU98:FDV100"/>
    <mergeCell ref="FDY98:FDZ100"/>
    <mergeCell ref="FBY98:FBZ100"/>
    <mergeCell ref="FCC98:FCD100"/>
    <mergeCell ref="FCG98:FCH100"/>
    <mergeCell ref="FCK98:FCL100"/>
    <mergeCell ref="FCO98:FCP100"/>
    <mergeCell ref="FFM98:FFN100"/>
    <mergeCell ref="FCS98:FCT100"/>
    <mergeCell ref="FCW98:FCX100"/>
    <mergeCell ref="FDA98:FDB100"/>
    <mergeCell ref="FFA98:FFB100"/>
    <mergeCell ref="FGK98:FGL100"/>
    <mergeCell ref="FGO98:FGP100"/>
    <mergeCell ref="FGS98:FGT100"/>
    <mergeCell ref="FEC98:FED100"/>
    <mergeCell ref="FEG98:FEH100"/>
    <mergeCell ref="FEK98:FEL100"/>
    <mergeCell ref="FEO98:FEP100"/>
    <mergeCell ref="FES98:FET100"/>
    <mergeCell ref="FEW98:FEX100"/>
    <mergeCell ref="FFE98:FFF100"/>
    <mergeCell ref="FFI98:FFJ100"/>
    <mergeCell ref="FIG98:FIH100"/>
    <mergeCell ref="FIK98:FIL100"/>
    <mergeCell ref="FIO98:FIP100"/>
    <mergeCell ref="FGW98:FGX100"/>
    <mergeCell ref="FHA98:FHB100"/>
    <mergeCell ref="FHE98:FHF100"/>
    <mergeCell ref="FHI98:FHJ100"/>
    <mergeCell ref="FGG98:FGH100"/>
    <mergeCell ref="FLE98:FLF100"/>
    <mergeCell ref="FLI98:FLJ100"/>
    <mergeCell ref="FLM98:FLN100"/>
    <mergeCell ref="FLQ98:FLR100"/>
    <mergeCell ref="FIS98:FIT100"/>
    <mergeCell ref="FIW98:FIX100"/>
    <mergeCell ref="FJA98:FJB100"/>
    <mergeCell ref="FJE98:FJF100"/>
    <mergeCell ref="FJI98:FJJ100"/>
    <mergeCell ref="FJM98:FJN100"/>
    <mergeCell ref="FHM98:FHN100"/>
    <mergeCell ref="FHQ98:FHR100"/>
    <mergeCell ref="FHU98:FHV100"/>
    <mergeCell ref="FHY98:FHZ100"/>
    <mergeCell ref="FIC98:FID100"/>
    <mergeCell ref="FLA98:FLB100"/>
    <mergeCell ref="FKO98:FKP100"/>
    <mergeCell ref="FKS98:FKT100"/>
    <mergeCell ref="FKW98:FKX100"/>
    <mergeCell ref="FJQ98:FJR100"/>
    <mergeCell ref="FJU98:FJV100"/>
    <mergeCell ref="FJY98:FJZ100"/>
    <mergeCell ref="FKC98:FKD100"/>
    <mergeCell ref="FKG98:FKH100"/>
    <mergeCell ref="FKK98:FKL100"/>
    <mergeCell ref="FMK98:FML100"/>
    <mergeCell ref="FMO98:FMP100"/>
    <mergeCell ref="FMS98:FMT100"/>
    <mergeCell ref="FMW98:FMX100"/>
    <mergeCell ref="FLU98:FLV100"/>
    <mergeCell ref="FLY98:FLZ100"/>
    <mergeCell ref="FMC98:FMD100"/>
    <mergeCell ref="FMG98:FMH100"/>
    <mergeCell ref="FQS98:FQT100"/>
    <mergeCell ref="FQW98:FQX100"/>
    <mergeCell ref="FRA98:FRB100"/>
    <mergeCell ref="FRE98:FRF100"/>
    <mergeCell ref="FOG98:FOH100"/>
    <mergeCell ref="FOK98:FOL100"/>
    <mergeCell ref="FOO98:FOP100"/>
    <mergeCell ref="FOS98:FOT100"/>
    <mergeCell ref="FOW98:FOX100"/>
    <mergeCell ref="FPA98:FPB100"/>
    <mergeCell ref="FNA98:FNB100"/>
    <mergeCell ref="FNE98:FNF100"/>
    <mergeCell ref="FNI98:FNJ100"/>
    <mergeCell ref="FNM98:FNN100"/>
    <mergeCell ref="FNQ98:FNR100"/>
    <mergeCell ref="FQO98:FQP100"/>
    <mergeCell ref="FNU98:FNV100"/>
    <mergeCell ref="FNY98:FNZ100"/>
    <mergeCell ref="FOC98:FOD100"/>
    <mergeCell ref="FQC98:FQD100"/>
    <mergeCell ref="FRM98:FRN100"/>
    <mergeCell ref="FRQ98:FRR100"/>
    <mergeCell ref="FRU98:FRV100"/>
    <mergeCell ref="FPE98:FPF100"/>
    <mergeCell ref="FPI98:FPJ100"/>
    <mergeCell ref="FPM98:FPN100"/>
    <mergeCell ref="FPQ98:FPR100"/>
    <mergeCell ref="FPU98:FPV100"/>
    <mergeCell ref="FPY98:FPZ100"/>
    <mergeCell ref="FQG98:FQH100"/>
    <mergeCell ref="FQK98:FQL100"/>
    <mergeCell ref="FTI98:FTJ100"/>
    <mergeCell ref="FTM98:FTN100"/>
    <mergeCell ref="FTQ98:FTR100"/>
    <mergeCell ref="FRY98:FRZ100"/>
    <mergeCell ref="FSC98:FSD100"/>
    <mergeCell ref="FSG98:FSH100"/>
    <mergeCell ref="FSK98:FSL100"/>
    <mergeCell ref="FRI98:FRJ100"/>
    <mergeCell ref="FWG98:FWH100"/>
    <mergeCell ref="FWK98:FWL100"/>
    <mergeCell ref="FWO98:FWP100"/>
    <mergeCell ref="FWS98:FWT100"/>
    <mergeCell ref="FTU98:FTV100"/>
    <mergeCell ref="FTY98:FTZ100"/>
    <mergeCell ref="FUC98:FUD100"/>
    <mergeCell ref="FUG98:FUH100"/>
    <mergeCell ref="FUK98:FUL100"/>
    <mergeCell ref="FUO98:FUP100"/>
    <mergeCell ref="FSO98:FSP100"/>
    <mergeCell ref="FSS98:FST100"/>
    <mergeCell ref="FSW98:FSX100"/>
    <mergeCell ref="FTA98:FTB100"/>
    <mergeCell ref="FTE98:FTF100"/>
    <mergeCell ref="FWC98:FWD100"/>
    <mergeCell ref="FVQ98:FVR100"/>
    <mergeCell ref="FVU98:FVV100"/>
    <mergeCell ref="FVY98:FVZ100"/>
    <mergeCell ref="FUS98:FUT100"/>
    <mergeCell ref="FUW98:FUX100"/>
    <mergeCell ref="FVA98:FVB100"/>
    <mergeCell ref="FVE98:FVF100"/>
    <mergeCell ref="FVI98:FVJ100"/>
    <mergeCell ref="FVM98:FVN100"/>
    <mergeCell ref="FXM98:FXN100"/>
    <mergeCell ref="FXQ98:FXR100"/>
    <mergeCell ref="FXU98:FXV100"/>
    <mergeCell ref="FXY98:FXZ100"/>
    <mergeCell ref="FWW98:FWX100"/>
    <mergeCell ref="FXA98:FXB100"/>
    <mergeCell ref="FXE98:FXF100"/>
    <mergeCell ref="FXI98:FXJ100"/>
    <mergeCell ref="GBU98:GBV100"/>
    <mergeCell ref="GBY98:GBZ100"/>
    <mergeCell ref="GCC98:GCD100"/>
    <mergeCell ref="GCG98:GCH100"/>
    <mergeCell ref="FZI98:FZJ100"/>
    <mergeCell ref="FZM98:FZN100"/>
    <mergeCell ref="FZQ98:FZR100"/>
    <mergeCell ref="FZU98:FZV100"/>
    <mergeCell ref="FZY98:FZZ100"/>
    <mergeCell ref="GAC98:GAD100"/>
    <mergeCell ref="FYC98:FYD100"/>
    <mergeCell ref="FYG98:FYH100"/>
    <mergeCell ref="FYK98:FYL100"/>
    <mergeCell ref="FYO98:FYP100"/>
    <mergeCell ref="FYS98:FYT100"/>
    <mergeCell ref="GBQ98:GBR100"/>
    <mergeCell ref="FYW98:FYX100"/>
    <mergeCell ref="FZA98:FZB100"/>
    <mergeCell ref="FZE98:FZF100"/>
    <mergeCell ref="GBE98:GBF100"/>
    <mergeCell ref="GCO98:GCP100"/>
    <mergeCell ref="GCS98:GCT100"/>
    <mergeCell ref="GCW98:GCX100"/>
    <mergeCell ref="GAG98:GAH100"/>
    <mergeCell ref="GAK98:GAL100"/>
    <mergeCell ref="GAO98:GAP100"/>
    <mergeCell ref="GAS98:GAT100"/>
    <mergeCell ref="GAW98:GAX100"/>
    <mergeCell ref="GBA98:GBB100"/>
    <mergeCell ref="GBI98:GBJ100"/>
    <mergeCell ref="GBM98:GBN100"/>
    <mergeCell ref="GEK98:GEL100"/>
    <mergeCell ref="GEO98:GEP100"/>
    <mergeCell ref="GES98:GET100"/>
    <mergeCell ref="GDA98:GDB100"/>
    <mergeCell ref="GDE98:GDF100"/>
    <mergeCell ref="GDI98:GDJ100"/>
    <mergeCell ref="GDM98:GDN100"/>
    <mergeCell ref="GCK98:GCL100"/>
    <mergeCell ref="GHI98:GHJ100"/>
    <mergeCell ref="GHM98:GHN100"/>
    <mergeCell ref="GHQ98:GHR100"/>
    <mergeCell ref="GHU98:GHV100"/>
    <mergeCell ref="GEW98:GEX100"/>
    <mergeCell ref="GFA98:GFB100"/>
    <mergeCell ref="GFE98:GFF100"/>
    <mergeCell ref="GFI98:GFJ100"/>
    <mergeCell ref="GFM98:GFN100"/>
    <mergeCell ref="GFQ98:GFR100"/>
    <mergeCell ref="GDQ98:GDR100"/>
    <mergeCell ref="GDU98:GDV100"/>
    <mergeCell ref="GDY98:GDZ100"/>
    <mergeCell ref="GEC98:GED100"/>
    <mergeCell ref="GEG98:GEH100"/>
    <mergeCell ref="GHE98:GHF100"/>
    <mergeCell ref="GGS98:GGT100"/>
    <mergeCell ref="GGW98:GGX100"/>
    <mergeCell ref="GHA98:GHB100"/>
    <mergeCell ref="GFU98:GFV100"/>
    <mergeCell ref="GFY98:GFZ100"/>
    <mergeCell ref="GGC98:GGD100"/>
    <mergeCell ref="GGG98:GGH100"/>
    <mergeCell ref="GGK98:GGL100"/>
    <mergeCell ref="GGO98:GGP100"/>
    <mergeCell ref="GIO98:GIP100"/>
    <mergeCell ref="GIS98:GIT100"/>
    <mergeCell ref="GIW98:GIX100"/>
    <mergeCell ref="GJA98:GJB100"/>
    <mergeCell ref="GHY98:GHZ100"/>
    <mergeCell ref="GIC98:GID100"/>
    <mergeCell ref="GIG98:GIH100"/>
    <mergeCell ref="GIK98:GIL100"/>
    <mergeCell ref="GMW98:GMX100"/>
    <mergeCell ref="GNA98:GNB100"/>
    <mergeCell ref="GNE98:GNF100"/>
    <mergeCell ref="GNI98:GNJ100"/>
    <mergeCell ref="GKK98:GKL100"/>
    <mergeCell ref="GKO98:GKP100"/>
    <mergeCell ref="GKS98:GKT100"/>
    <mergeCell ref="GKW98:GKX100"/>
    <mergeCell ref="GLA98:GLB100"/>
    <mergeCell ref="GLE98:GLF100"/>
    <mergeCell ref="GJE98:GJF100"/>
    <mergeCell ref="GJI98:GJJ100"/>
    <mergeCell ref="GJM98:GJN100"/>
    <mergeCell ref="GJQ98:GJR100"/>
    <mergeCell ref="GJU98:GJV100"/>
    <mergeCell ref="GMS98:GMT100"/>
    <mergeCell ref="GJY98:GJZ100"/>
    <mergeCell ref="GKC98:GKD100"/>
    <mergeCell ref="GKG98:GKH100"/>
    <mergeCell ref="GMG98:GMH100"/>
    <mergeCell ref="GNQ98:GNR100"/>
    <mergeCell ref="GNU98:GNV100"/>
    <mergeCell ref="GNY98:GNZ100"/>
    <mergeCell ref="GLI98:GLJ100"/>
    <mergeCell ref="GLM98:GLN100"/>
    <mergeCell ref="GLQ98:GLR100"/>
    <mergeCell ref="GLU98:GLV100"/>
    <mergeCell ref="GLY98:GLZ100"/>
    <mergeCell ref="GMC98:GMD100"/>
    <mergeCell ref="GMK98:GML100"/>
    <mergeCell ref="GMO98:GMP100"/>
    <mergeCell ref="GPM98:GPN100"/>
    <mergeCell ref="GPQ98:GPR100"/>
    <mergeCell ref="GPU98:GPV100"/>
    <mergeCell ref="GOC98:GOD100"/>
    <mergeCell ref="GOG98:GOH100"/>
    <mergeCell ref="GOK98:GOL100"/>
    <mergeCell ref="GOO98:GOP100"/>
    <mergeCell ref="GNM98:GNN100"/>
    <mergeCell ref="GSK98:GSL100"/>
    <mergeCell ref="GSO98:GSP100"/>
    <mergeCell ref="GSS98:GST100"/>
    <mergeCell ref="GSW98:GSX100"/>
    <mergeCell ref="GPY98:GPZ100"/>
    <mergeCell ref="GQC98:GQD100"/>
    <mergeCell ref="GQG98:GQH100"/>
    <mergeCell ref="GQK98:GQL100"/>
    <mergeCell ref="GQO98:GQP100"/>
    <mergeCell ref="GQS98:GQT100"/>
    <mergeCell ref="GOS98:GOT100"/>
    <mergeCell ref="GOW98:GOX100"/>
    <mergeCell ref="GPA98:GPB100"/>
    <mergeCell ref="GPE98:GPF100"/>
    <mergeCell ref="GPI98:GPJ100"/>
    <mergeCell ref="GSG98:GSH100"/>
    <mergeCell ref="GRU98:GRV100"/>
    <mergeCell ref="GRY98:GRZ100"/>
    <mergeCell ref="GSC98:GSD100"/>
    <mergeCell ref="GQW98:GQX100"/>
    <mergeCell ref="GRA98:GRB100"/>
    <mergeCell ref="GRE98:GRF100"/>
    <mergeCell ref="GRI98:GRJ100"/>
    <mergeCell ref="GRM98:GRN100"/>
    <mergeCell ref="GRQ98:GRR100"/>
    <mergeCell ref="GTQ98:GTR100"/>
    <mergeCell ref="GTU98:GTV100"/>
    <mergeCell ref="GTY98:GTZ100"/>
    <mergeCell ref="GUC98:GUD100"/>
    <mergeCell ref="GTA98:GTB100"/>
    <mergeCell ref="GTE98:GTF100"/>
    <mergeCell ref="GTI98:GTJ100"/>
    <mergeCell ref="GTM98:GTN100"/>
    <mergeCell ref="GXY98:GXZ100"/>
    <mergeCell ref="GYC98:GYD100"/>
    <mergeCell ref="GYG98:GYH100"/>
    <mergeCell ref="GYK98:GYL100"/>
    <mergeCell ref="GVM98:GVN100"/>
    <mergeCell ref="GVQ98:GVR100"/>
    <mergeCell ref="GVU98:GVV100"/>
    <mergeCell ref="GVY98:GVZ100"/>
    <mergeCell ref="GWC98:GWD100"/>
    <mergeCell ref="GWG98:GWH100"/>
    <mergeCell ref="GUG98:GUH100"/>
    <mergeCell ref="GUK98:GUL100"/>
    <mergeCell ref="GUO98:GUP100"/>
    <mergeCell ref="GUS98:GUT100"/>
    <mergeCell ref="GUW98:GUX100"/>
    <mergeCell ref="GXU98:GXV100"/>
    <mergeCell ref="GVA98:GVB100"/>
    <mergeCell ref="GVE98:GVF100"/>
    <mergeCell ref="GVI98:GVJ100"/>
    <mergeCell ref="GXI98:GXJ100"/>
    <mergeCell ref="GYS98:GYT100"/>
    <mergeCell ref="GYW98:GYX100"/>
    <mergeCell ref="GZA98:GZB100"/>
    <mergeCell ref="GWK98:GWL100"/>
    <mergeCell ref="GWO98:GWP100"/>
    <mergeCell ref="GWS98:GWT100"/>
    <mergeCell ref="GWW98:GWX100"/>
    <mergeCell ref="GXA98:GXB100"/>
    <mergeCell ref="GXE98:GXF100"/>
    <mergeCell ref="GXM98:GXN100"/>
    <mergeCell ref="GXQ98:GXR100"/>
    <mergeCell ref="HAO98:HAP100"/>
    <mergeCell ref="HAS98:HAT100"/>
    <mergeCell ref="HAW98:HAX100"/>
    <mergeCell ref="GZE98:GZF100"/>
    <mergeCell ref="GZI98:GZJ100"/>
    <mergeCell ref="GZM98:GZN100"/>
    <mergeCell ref="GZQ98:GZR100"/>
    <mergeCell ref="GYO98:GYP100"/>
    <mergeCell ref="HDM98:HDN100"/>
    <mergeCell ref="HDQ98:HDR100"/>
    <mergeCell ref="HDU98:HDV100"/>
    <mergeCell ref="HDY98:HDZ100"/>
    <mergeCell ref="HBA98:HBB100"/>
    <mergeCell ref="HBE98:HBF100"/>
    <mergeCell ref="HBI98:HBJ100"/>
    <mergeCell ref="HBM98:HBN100"/>
    <mergeCell ref="HBQ98:HBR100"/>
    <mergeCell ref="HBU98:HBV100"/>
    <mergeCell ref="GZU98:GZV100"/>
    <mergeCell ref="GZY98:GZZ100"/>
    <mergeCell ref="HAC98:HAD100"/>
    <mergeCell ref="HAG98:HAH100"/>
    <mergeCell ref="HAK98:HAL100"/>
    <mergeCell ref="HDI98:HDJ100"/>
    <mergeCell ref="HCW98:HCX100"/>
    <mergeCell ref="HDA98:HDB100"/>
    <mergeCell ref="HDE98:HDF100"/>
    <mergeCell ref="HBY98:HBZ100"/>
    <mergeCell ref="HCC98:HCD100"/>
    <mergeCell ref="HCG98:HCH100"/>
    <mergeCell ref="HCK98:HCL100"/>
    <mergeCell ref="HCO98:HCP100"/>
    <mergeCell ref="HCS98:HCT100"/>
    <mergeCell ref="HES98:HET100"/>
    <mergeCell ref="HEW98:HEX100"/>
    <mergeCell ref="HFA98:HFB100"/>
    <mergeCell ref="HFE98:HFF100"/>
    <mergeCell ref="HEC98:HED100"/>
    <mergeCell ref="HEG98:HEH100"/>
    <mergeCell ref="HEK98:HEL100"/>
    <mergeCell ref="HEO98:HEP100"/>
    <mergeCell ref="HJA98:HJB100"/>
    <mergeCell ref="HJE98:HJF100"/>
    <mergeCell ref="HJI98:HJJ100"/>
    <mergeCell ref="HJM98:HJN100"/>
    <mergeCell ref="HGO98:HGP100"/>
    <mergeCell ref="HGS98:HGT100"/>
    <mergeCell ref="HGW98:HGX100"/>
    <mergeCell ref="HHA98:HHB100"/>
    <mergeCell ref="HHE98:HHF100"/>
    <mergeCell ref="HHI98:HHJ100"/>
    <mergeCell ref="HFI98:HFJ100"/>
    <mergeCell ref="HFM98:HFN100"/>
    <mergeCell ref="HFQ98:HFR100"/>
    <mergeCell ref="HFU98:HFV100"/>
    <mergeCell ref="HFY98:HFZ100"/>
    <mergeCell ref="HIW98:HIX100"/>
    <mergeCell ref="HGC98:HGD100"/>
    <mergeCell ref="HGG98:HGH100"/>
    <mergeCell ref="HGK98:HGL100"/>
    <mergeCell ref="HIK98:HIL100"/>
    <mergeCell ref="HJU98:HJV100"/>
    <mergeCell ref="HJY98:HJZ100"/>
    <mergeCell ref="HKC98:HKD100"/>
    <mergeCell ref="HHM98:HHN100"/>
    <mergeCell ref="HHQ98:HHR100"/>
    <mergeCell ref="HHU98:HHV100"/>
    <mergeCell ref="HHY98:HHZ100"/>
    <mergeCell ref="HIC98:HID100"/>
    <mergeCell ref="HIG98:HIH100"/>
    <mergeCell ref="HIO98:HIP100"/>
    <mergeCell ref="HIS98:HIT100"/>
    <mergeCell ref="HLQ98:HLR100"/>
    <mergeCell ref="HLU98:HLV100"/>
    <mergeCell ref="HLY98:HLZ100"/>
    <mergeCell ref="HKG98:HKH100"/>
    <mergeCell ref="HKK98:HKL100"/>
    <mergeCell ref="HKO98:HKP100"/>
    <mergeCell ref="HKS98:HKT100"/>
    <mergeCell ref="HJQ98:HJR100"/>
    <mergeCell ref="HOO98:HOP100"/>
    <mergeCell ref="HOS98:HOT100"/>
    <mergeCell ref="HOW98:HOX100"/>
    <mergeCell ref="HPA98:HPB100"/>
    <mergeCell ref="HMC98:HMD100"/>
    <mergeCell ref="HMG98:HMH100"/>
    <mergeCell ref="HMK98:HML100"/>
    <mergeCell ref="HMO98:HMP100"/>
    <mergeCell ref="HMS98:HMT100"/>
    <mergeCell ref="HMW98:HMX100"/>
    <mergeCell ref="HKW98:HKX100"/>
    <mergeCell ref="HLA98:HLB100"/>
    <mergeCell ref="HLE98:HLF100"/>
    <mergeCell ref="HLI98:HLJ100"/>
    <mergeCell ref="HLM98:HLN100"/>
    <mergeCell ref="HOK98:HOL100"/>
    <mergeCell ref="HNY98:HNZ100"/>
    <mergeCell ref="HOC98:HOD100"/>
    <mergeCell ref="HOG98:HOH100"/>
    <mergeCell ref="HNA98:HNB100"/>
    <mergeCell ref="HNE98:HNF100"/>
    <mergeCell ref="HNI98:HNJ100"/>
    <mergeCell ref="HNM98:HNN100"/>
    <mergeCell ref="HNQ98:HNR100"/>
    <mergeCell ref="HNU98:HNV100"/>
    <mergeCell ref="HPU98:HPV100"/>
    <mergeCell ref="HPY98:HPZ100"/>
    <mergeCell ref="HQC98:HQD100"/>
    <mergeCell ref="HQG98:HQH100"/>
    <mergeCell ref="HPE98:HPF100"/>
    <mergeCell ref="HPI98:HPJ100"/>
    <mergeCell ref="HPM98:HPN100"/>
    <mergeCell ref="HPQ98:HPR100"/>
    <mergeCell ref="HUC98:HUD100"/>
    <mergeCell ref="HUG98:HUH100"/>
    <mergeCell ref="HUK98:HUL100"/>
    <mergeCell ref="HUO98:HUP100"/>
    <mergeCell ref="HRQ98:HRR100"/>
    <mergeCell ref="HRU98:HRV100"/>
    <mergeCell ref="HRY98:HRZ100"/>
    <mergeCell ref="HSC98:HSD100"/>
    <mergeCell ref="HSG98:HSH100"/>
    <mergeCell ref="HSK98:HSL100"/>
    <mergeCell ref="HQK98:HQL100"/>
    <mergeCell ref="HQO98:HQP100"/>
    <mergeCell ref="HQS98:HQT100"/>
    <mergeCell ref="HQW98:HQX100"/>
    <mergeCell ref="HRA98:HRB100"/>
    <mergeCell ref="HTY98:HTZ100"/>
    <mergeCell ref="HRE98:HRF100"/>
    <mergeCell ref="HRI98:HRJ100"/>
    <mergeCell ref="HRM98:HRN100"/>
    <mergeCell ref="HTM98:HTN100"/>
    <mergeCell ref="HUW98:HUX100"/>
    <mergeCell ref="HVA98:HVB100"/>
    <mergeCell ref="HVE98:HVF100"/>
    <mergeCell ref="HSO98:HSP100"/>
    <mergeCell ref="HSS98:HST100"/>
    <mergeCell ref="HSW98:HSX100"/>
    <mergeCell ref="HTA98:HTB100"/>
    <mergeCell ref="HTE98:HTF100"/>
    <mergeCell ref="HTI98:HTJ100"/>
    <mergeCell ref="HTQ98:HTR100"/>
    <mergeCell ref="HTU98:HTV100"/>
    <mergeCell ref="HWS98:HWT100"/>
    <mergeCell ref="HWW98:HWX100"/>
    <mergeCell ref="HXA98:HXB100"/>
    <mergeCell ref="HVI98:HVJ100"/>
    <mergeCell ref="HVM98:HVN100"/>
    <mergeCell ref="HVQ98:HVR100"/>
    <mergeCell ref="HVU98:HVV100"/>
    <mergeCell ref="HUS98:HUT100"/>
    <mergeCell ref="HZQ98:HZR100"/>
    <mergeCell ref="HZU98:HZV100"/>
    <mergeCell ref="HZY98:HZZ100"/>
    <mergeCell ref="IAC98:IAD100"/>
    <mergeCell ref="HXE98:HXF100"/>
    <mergeCell ref="HXI98:HXJ100"/>
    <mergeCell ref="HXM98:HXN100"/>
    <mergeCell ref="HXQ98:HXR100"/>
    <mergeCell ref="HXU98:HXV100"/>
    <mergeCell ref="HXY98:HXZ100"/>
    <mergeCell ref="HVY98:HVZ100"/>
    <mergeCell ref="HWC98:HWD100"/>
    <mergeCell ref="HWG98:HWH100"/>
    <mergeCell ref="HWK98:HWL100"/>
    <mergeCell ref="HWO98:HWP100"/>
    <mergeCell ref="HZM98:HZN100"/>
    <mergeCell ref="HZA98:HZB100"/>
    <mergeCell ref="HZE98:HZF100"/>
    <mergeCell ref="HZI98:HZJ100"/>
    <mergeCell ref="HYC98:HYD100"/>
    <mergeCell ref="HYG98:HYH100"/>
    <mergeCell ref="HYK98:HYL100"/>
    <mergeCell ref="HYO98:HYP100"/>
    <mergeCell ref="HYS98:HYT100"/>
    <mergeCell ref="HYW98:HYX100"/>
    <mergeCell ref="IAW98:IAX100"/>
    <mergeCell ref="IBA98:IBB100"/>
    <mergeCell ref="IBE98:IBF100"/>
    <mergeCell ref="IBI98:IBJ100"/>
    <mergeCell ref="IAG98:IAH100"/>
    <mergeCell ref="IAK98:IAL100"/>
    <mergeCell ref="IAO98:IAP100"/>
    <mergeCell ref="IAS98:IAT100"/>
    <mergeCell ref="IFE98:IFF100"/>
    <mergeCell ref="IFI98:IFJ100"/>
    <mergeCell ref="IFM98:IFN100"/>
    <mergeCell ref="IFQ98:IFR100"/>
    <mergeCell ref="ICS98:ICT100"/>
    <mergeCell ref="ICW98:ICX100"/>
    <mergeCell ref="IDA98:IDB100"/>
    <mergeCell ref="IDE98:IDF100"/>
    <mergeCell ref="IDI98:IDJ100"/>
    <mergeCell ref="IDM98:IDN100"/>
    <mergeCell ref="IBM98:IBN100"/>
    <mergeCell ref="IBQ98:IBR100"/>
    <mergeCell ref="IBU98:IBV100"/>
    <mergeCell ref="IBY98:IBZ100"/>
    <mergeCell ref="ICC98:ICD100"/>
    <mergeCell ref="IFA98:IFB100"/>
    <mergeCell ref="ICG98:ICH100"/>
    <mergeCell ref="ICK98:ICL100"/>
    <mergeCell ref="ICO98:ICP100"/>
    <mergeCell ref="IEO98:IEP100"/>
    <mergeCell ref="IFY98:IFZ100"/>
    <mergeCell ref="IGC98:IGD100"/>
    <mergeCell ref="IGG98:IGH100"/>
    <mergeCell ref="IDQ98:IDR100"/>
    <mergeCell ref="IDU98:IDV100"/>
    <mergeCell ref="IDY98:IDZ100"/>
    <mergeCell ref="IEC98:IED100"/>
    <mergeCell ref="IEG98:IEH100"/>
    <mergeCell ref="IEK98:IEL100"/>
    <mergeCell ref="IES98:IET100"/>
    <mergeCell ref="IEW98:IEX100"/>
    <mergeCell ref="IHU98:IHV100"/>
    <mergeCell ref="IHY98:IHZ100"/>
    <mergeCell ref="IIC98:IID100"/>
    <mergeCell ref="IGK98:IGL100"/>
    <mergeCell ref="IGO98:IGP100"/>
    <mergeCell ref="IGS98:IGT100"/>
    <mergeCell ref="IGW98:IGX100"/>
    <mergeCell ref="IFU98:IFV100"/>
    <mergeCell ref="IKS98:IKT100"/>
    <mergeCell ref="IKW98:IKX100"/>
    <mergeCell ref="ILA98:ILB100"/>
    <mergeCell ref="ILE98:ILF100"/>
    <mergeCell ref="IIG98:IIH100"/>
    <mergeCell ref="IIK98:IIL100"/>
    <mergeCell ref="IIO98:IIP100"/>
    <mergeCell ref="IIS98:IIT100"/>
    <mergeCell ref="IIW98:IIX100"/>
    <mergeCell ref="IJA98:IJB100"/>
    <mergeCell ref="IHA98:IHB100"/>
    <mergeCell ref="IHE98:IHF100"/>
    <mergeCell ref="IHI98:IHJ100"/>
    <mergeCell ref="IHM98:IHN100"/>
    <mergeCell ref="IHQ98:IHR100"/>
    <mergeCell ref="IKO98:IKP100"/>
    <mergeCell ref="IKC98:IKD100"/>
    <mergeCell ref="IKG98:IKH100"/>
    <mergeCell ref="IKK98:IKL100"/>
    <mergeCell ref="IJE98:IJF100"/>
    <mergeCell ref="IJI98:IJJ100"/>
    <mergeCell ref="IJM98:IJN100"/>
    <mergeCell ref="IJQ98:IJR100"/>
    <mergeCell ref="IJU98:IJV100"/>
    <mergeCell ref="IJY98:IJZ100"/>
    <mergeCell ref="ILY98:ILZ100"/>
    <mergeCell ref="IMC98:IMD100"/>
    <mergeCell ref="IMG98:IMH100"/>
    <mergeCell ref="IMK98:IML100"/>
    <mergeCell ref="ILI98:ILJ100"/>
    <mergeCell ref="ILM98:ILN100"/>
    <mergeCell ref="ILQ98:ILR100"/>
    <mergeCell ref="ILU98:ILV100"/>
    <mergeCell ref="IQG98:IQH100"/>
    <mergeCell ref="IQK98:IQL100"/>
    <mergeCell ref="IQO98:IQP100"/>
    <mergeCell ref="IQS98:IQT100"/>
    <mergeCell ref="INU98:INV100"/>
    <mergeCell ref="INY98:INZ100"/>
    <mergeCell ref="IOC98:IOD100"/>
    <mergeCell ref="IOG98:IOH100"/>
    <mergeCell ref="IOK98:IOL100"/>
    <mergeCell ref="IOO98:IOP100"/>
    <mergeCell ref="IMO98:IMP100"/>
    <mergeCell ref="IMS98:IMT100"/>
    <mergeCell ref="IMW98:IMX100"/>
    <mergeCell ref="INA98:INB100"/>
    <mergeCell ref="INE98:INF100"/>
    <mergeCell ref="IQC98:IQD100"/>
    <mergeCell ref="INI98:INJ100"/>
    <mergeCell ref="INM98:INN100"/>
    <mergeCell ref="INQ98:INR100"/>
    <mergeCell ref="IPQ98:IPR100"/>
    <mergeCell ref="IRA98:IRB100"/>
    <mergeCell ref="IRE98:IRF100"/>
    <mergeCell ref="IRI98:IRJ100"/>
    <mergeCell ref="IOS98:IOT100"/>
    <mergeCell ref="IOW98:IOX100"/>
    <mergeCell ref="IPA98:IPB100"/>
    <mergeCell ref="IPE98:IPF100"/>
    <mergeCell ref="IPI98:IPJ100"/>
    <mergeCell ref="IPM98:IPN100"/>
    <mergeCell ref="IPU98:IPV100"/>
    <mergeCell ref="IPY98:IPZ100"/>
    <mergeCell ref="ISW98:ISX100"/>
    <mergeCell ref="ITA98:ITB100"/>
    <mergeCell ref="ITE98:ITF100"/>
    <mergeCell ref="IRM98:IRN100"/>
    <mergeCell ref="IRQ98:IRR100"/>
    <mergeCell ref="IRU98:IRV100"/>
    <mergeCell ref="IRY98:IRZ100"/>
    <mergeCell ref="IQW98:IQX100"/>
    <mergeCell ref="IVU98:IVV100"/>
    <mergeCell ref="IVY98:IVZ100"/>
    <mergeCell ref="IWC98:IWD100"/>
    <mergeCell ref="IWG98:IWH100"/>
    <mergeCell ref="ITI98:ITJ100"/>
    <mergeCell ref="ITM98:ITN100"/>
    <mergeCell ref="ITQ98:ITR100"/>
    <mergeCell ref="ITU98:ITV100"/>
    <mergeCell ref="ITY98:ITZ100"/>
    <mergeCell ref="IUC98:IUD100"/>
    <mergeCell ref="ISC98:ISD100"/>
    <mergeCell ref="ISG98:ISH100"/>
    <mergeCell ref="ISK98:ISL100"/>
    <mergeCell ref="ISO98:ISP100"/>
    <mergeCell ref="ISS98:IST100"/>
    <mergeCell ref="IVQ98:IVR100"/>
    <mergeCell ref="IVE98:IVF100"/>
    <mergeCell ref="IVI98:IVJ100"/>
    <mergeCell ref="IVM98:IVN100"/>
    <mergeCell ref="IUG98:IUH100"/>
    <mergeCell ref="IUK98:IUL100"/>
    <mergeCell ref="IUO98:IUP100"/>
    <mergeCell ref="IUS98:IUT100"/>
    <mergeCell ref="IUW98:IUX100"/>
    <mergeCell ref="IVA98:IVB100"/>
    <mergeCell ref="IXA98:IXB100"/>
    <mergeCell ref="IXE98:IXF100"/>
    <mergeCell ref="IXI98:IXJ100"/>
    <mergeCell ref="IXM98:IXN100"/>
    <mergeCell ref="IWK98:IWL100"/>
    <mergeCell ref="IWO98:IWP100"/>
    <mergeCell ref="IWS98:IWT100"/>
    <mergeCell ref="IWW98:IWX100"/>
    <mergeCell ref="JBI98:JBJ100"/>
    <mergeCell ref="JBM98:JBN100"/>
    <mergeCell ref="JBQ98:JBR100"/>
    <mergeCell ref="JBU98:JBV100"/>
    <mergeCell ref="IYW98:IYX100"/>
    <mergeCell ref="IZA98:IZB100"/>
    <mergeCell ref="IZE98:IZF100"/>
    <mergeCell ref="IZI98:IZJ100"/>
    <mergeCell ref="IZM98:IZN100"/>
    <mergeCell ref="IZQ98:IZR100"/>
    <mergeCell ref="IXQ98:IXR100"/>
    <mergeCell ref="IXU98:IXV100"/>
    <mergeCell ref="IXY98:IXZ100"/>
    <mergeCell ref="IYC98:IYD100"/>
    <mergeCell ref="IYG98:IYH100"/>
    <mergeCell ref="JBE98:JBF100"/>
    <mergeCell ref="IYK98:IYL100"/>
    <mergeCell ref="IYO98:IYP100"/>
    <mergeCell ref="IYS98:IYT100"/>
    <mergeCell ref="JAS98:JAT100"/>
    <mergeCell ref="JCC98:JCD100"/>
    <mergeCell ref="JCG98:JCH100"/>
    <mergeCell ref="JCK98:JCL100"/>
    <mergeCell ref="IZU98:IZV100"/>
    <mergeCell ref="IZY98:IZZ100"/>
    <mergeCell ref="JAC98:JAD100"/>
    <mergeCell ref="JAG98:JAH100"/>
    <mergeCell ref="JAK98:JAL100"/>
    <mergeCell ref="JAO98:JAP100"/>
    <mergeCell ref="JAW98:JAX100"/>
    <mergeCell ref="JBA98:JBB100"/>
    <mergeCell ref="JDY98:JDZ100"/>
    <mergeCell ref="JEC98:JED100"/>
    <mergeCell ref="JEG98:JEH100"/>
    <mergeCell ref="JCO98:JCP100"/>
    <mergeCell ref="JCS98:JCT100"/>
    <mergeCell ref="JCW98:JCX100"/>
    <mergeCell ref="JDA98:JDB100"/>
    <mergeCell ref="JBY98:JBZ100"/>
    <mergeCell ref="JGW98:JGX100"/>
    <mergeCell ref="JHA98:JHB100"/>
    <mergeCell ref="JHE98:JHF100"/>
    <mergeCell ref="JHI98:JHJ100"/>
    <mergeCell ref="JEK98:JEL100"/>
    <mergeCell ref="JEO98:JEP100"/>
    <mergeCell ref="JES98:JET100"/>
    <mergeCell ref="JEW98:JEX100"/>
    <mergeCell ref="JFA98:JFB100"/>
    <mergeCell ref="JFE98:JFF100"/>
    <mergeCell ref="JDE98:JDF100"/>
    <mergeCell ref="JDI98:JDJ100"/>
    <mergeCell ref="JDM98:JDN100"/>
    <mergeCell ref="JDQ98:JDR100"/>
    <mergeCell ref="JDU98:JDV100"/>
    <mergeCell ref="JGS98:JGT100"/>
    <mergeCell ref="JGG98:JGH100"/>
    <mergeCell ref="JGK98:JGL100"/>
    <mergeCell ref="JGO98:JGP100"/>
    <mergeCell ref="JFI98:JFJ100"/>
    <mergeCell ref="JFM98:JFN100"/>
    <mergeCell ref="JFQ98:JFR100"/>
    <mergeCell ref="JFU98:JFV100"/>
    <mergeCell ref="JFY98:JFZ100"/>
    <mergeCell ref="JGC98:JGD100"/>
    <mergeCell ref="JIC98:JID100"/>
    <mergeCell ref="JIG98:JIH100"/>
    <mergeCell ref="JIK98:JIL100"/>
    <mergeCell ref="JIO98:JIP100"/>
    <mergeCell ref="JHM98:JHN100"/>
    <mergeCell ref="JHQ98:JHR100"/>
    <mergeCell ref="JHU98:JHV100"/>
    <mergeCell ref="JHY98:JHZ100"/>
    <mergeCell ref="JMK98:JML100"/>
    <mergeCell ref="JMO98:JMP100"/>
    <mergeCell ref="JMS98:JMT100"/>
    <mergeCell ref="JMW98:JMX100"/>
    <mergeCell ref="JJY98:JJZ100"/>
    <mergeCell ref="JKC98:JKD100"/>
    <mergeCell ref="JKG98:JKH100"/>
    <mergeCell ref="JKK98:JKL100"/>
    <mergeCell ref="JKO98:JKP100"/>
    <mergeCell ref="JKS98:JKT100"/>
    <mergeCell ref="JIS98:JIT100"/>
    <mergeCell ref="JIW98:JIX100"/>
    <mergeCell ref="JJA98:JJB100"/>
    <mergeCell ref="JJE98:JJF100"/>
    <mergeCell ref="JJI98:JJJ100"/>
    <mergeCell ref="JMG98:JMH100"/>
    <mergeCell ref="JJM98:JJN100"/>
    <mergeCell ref="JJQ98:JJR100"/>
    <mergeCell ref="JJU98:JJV100"/>
    <mergeCell ref="JLU98:JLV100"/>
    <mergeCell ref="JNE98:JNF100"/>
    <mergeCell ref="JNI98:JNJ100"/>
    <mergeCell ref="JNM98:JNN100"/>
    <mergeCell ref="JKW98:JKX100"/>
    <mergeCell ref="JLA98:JLB100"/>
    <mergeCell ref="JLE98:JLF100"/>
    <mergeCell ref="JLI98:JLJ100"/>
    <mergeCell ref="JLM98:JLN100"/>
    <mergeCell ref="JLQ98:JLR100"/>
    <mergeCell ref="JLY98:JLZ100"/>
    <mergeCell ref="JMC98:JMD100"/>
    <mergeCell ref="JPA98:JPB100"/>
    <mergeCell ref="JPE98:JPF100"/>
    <mergeCell ref="JPI98:JPJ100"/>
    <mergeCell ref="JNQ98:JNR100"/>
    <mergeCell ref="JNU98:JNV100"/>
    <mergeCell ref="JNY98:JNZ100"/>
    <mergeCell ref="JOC98:JOD100"/>
    <mergeCell ref="JNA98:JNB100"/>
    <mergeCell ref="JRY98:JRZ100"/>
    <mergeCell ref="JSC98:JSD100"/>
    <mergeCell ref="JSG98:JSH100"/>
    <mergeCell ref="JSK98:JSL100"/>
    <mergeCell ref="JPM98:JPN100"/>
    <mergeCell ref="JPQ98:JPR100"/>
    <mergeCell ref="JPU98:JPV100"/>
    <mergeCell ref="JPY98:JPZ100"/>
    <mergeCell ref="JQC98:JQD100"/>
    <mergeCell ref="JQG98:JQH100"/>
    <mergeCell ref="JOG98:JOH100"/>
    <mergeCell ref="JOK98:JOL100"/>
    <mergeCell ref="JOO98:JOP100"/>
    <mergeCell ref="JOS98:JOT100"/>
    <mergeCell ref="JOW98:JOX100"/>
    <mergeCell ref="JRU98:JRV100"/>
    <mergeCell ref="JRI98:JRJ100"/>
    <mergeCell ref="JRM98:JRN100"/>
    <mergeCell ref="JRQ98:JRR100"/>
    <mergeCell ref="JQK98:JQL100"/>
    <mergeCell ref="JQO98:JQP100"/>
    <mergeCell ref="JQS98:JQT100"/>
    <mergeCell ref="JQW98:JQX100"/>
    <mergeCell ref="JRA98:JRB100"/>
    <mergeCell ref="JRE98:JRF100"/>
    <mergeCell ref="JTE98:JTF100"/>
    <mergeCell ref="JTI98:JTJ100"/>
    <mergeCell ref="JTM98:JTN100"/>
    <mergeCell ref="JTQ98:JTR100"/>
    <mergeCell ref="JSO98:JSP100"/>
    <mergeCell ref="JSS98:JST100"/>
    <mergeCell ref="JSW98:JSX100"/>
    <mergeCell ref="JTA98:JTB100"/>
    <mergeCell ref="JXM98:JXN100"/>
    <mergeCell ref="JXQ98:JXR100"/>
    <mergeCell ref="JXU98:JXV100"/>
    <mergeCell ref="JXY98:JXZ100"/>
    <mergeCell ref="JVA98:JVB100"/>
    <mergeCell ref="JVE98:JVF100"/>
    <mergeCell ref="JVI98:JVJ100"/>
    <mergeCell ref="JVM98:JVN100"/>
    <mergeCell ref="JVQ98:JVR100"/>
    <mergeCell ref="JVU98:JVV100"/>
    <mergeCell ref="JTU98:JTV100"/>
    <mergeCell ref="JTY98:JTZ100"/>
    <mergeCell ref="JUC98:JUD100"/>
    <mergeCell ref="JUG98:JUH100"/>
    <mergeCell ref="JUK98:JUL100"/>
    <mergeCell ref="JXI98:JXJ100"/>
    <mergeCell ref="JUO98:JUP100"/>
    <mergeCell ref="JUS98:JUT100"/>
    <mergeCell ref="JUW98:JUX100"/>
    <mergeCell ref="JWW98:JWX100"/>
    <mergeCell ref="JYG98:JYH100"/>
    <mergeCell ref="JYK98:JYL100"/>
    <mergeCell ref="JYO98:JYP100"/>
    <mergeCell ref="JVY98:JVZ100"/>
    <mergeCell ref="JWC98:JWD100"/>
    <mergeCell ref="JWG98:JWH100"/>
    <mergeCell ref="JWK98:JWL100"/>
    <mergeCell ref="JWO98:JWP100"/>
    <mergeCell ref="JWS98:JWT100"/>
    <mergeCell ref="JXA98:JXB100"/>
    <mergeCell ref="JXE98:JXF100"/>
    <mergeCell ref="KAC98:KAD100"/>
    <mergeCell ref="KAG98:KAH100"/>
    <mergeCell ref="KAK98:KAL100"/>
    <mergeCell ref="JYS98:JYT100"/>
    <mergeCell ref="JYW98:JYX100"/>
    <mergeCell ref="JZA98:JZB100"/>
    <mergeCell ref="JZE98:JZF100"/>
    <mergeCell ref="JYC98:JYD100"/>
    <mergeCell ref="KDA98:KDB100"/>
    <mergeCell ref="KDE98:KDF100"/>
    <mergeCell ref="KDI98:KDJ100"/>
    <mergeCell ref="KDM98:KDN100"/>
    <mergeCell ref="KAO98:KAP100"/>
    <mergeCell ref="KAS98:KAT100"/>
    <mergeCell ref="KAW98:KAX100"/>
    <mergeCell ref="KBA98:KBB100"/>
    <mergeCell ref="KBE98:KBF100"/>
    <mergeCell ref="KBI98:KBJ100"/>
    <mergeCell ref="JZI98:JZJ100"/>
    <mergeCell ref="JZM98:JZN100"/>
    <mergeCell ref="JZQ98:JZR100"/>
    <mergeCell ref="JZU98:JZV100"/>
    <mergeCell ref="JZY98:JZZ100"/>
    <mergeCell ref="KCW98:KCX100"/>
    <mergeCell ref="KCK98:KCL100"/>
    <mergeCell ref="KCO98:KCP100"/>
    <mergeCell ref="KCS98:KCT100"/>
    <mergeCell ref="KBM98:KBN100"/>
    <mergeCell ref="KBQ98:KBR100"/>
    <mergeCell ref="KBU98:KBV100"/>
    <mergeCell ref="KBY98:KBZ100"/>
    <mergeCell ref="KCC98:KCD100"/>
    <mergeCell ref="KCG98:KCH100"/>
    <mergeCell ref="KEG98:KEH100"/>
    <mergeCell ref="KEK98:KEL100"/>
    <mergeCell ref="KEO98:KEP100"/>
    <mergeCell ref="KES98:KET100"/>
    <mergeCell ref="KDQ98:KDR100"/>
    <mergeCell ref="KDU98:KDV100"/>
    <mergeCell ref="KDY98:KDZ100"/>
    <mergeCell ref="KEC98:KED100"/>
    <mergeCell ref="KIO98:KIP100"/>
    <mergeCell ref="KIS98:KIT100"/>
    <mergeCell ref="KIW98:KIX100"/>
    <mergeCell ref="KJA98:KJB100"/>
    <mergeCell ref="KGC98:KGD100"/>
    <mergeCell ref="KGG98:KGH100"/>
    <mergeCell ref="KGK98:KGL100"/>
    <mergeCell ref="KGO98:KGP100"/>
    <mergeCell ref="KGS98:KGT100"/>
    <mergeCell ref="KGW98:KGX100"/>
    <mergeCell ref="KEW98:KEX100"/>
    <mergeCell ref="KFA98:KFB100"/>
    <mergeCell ref="KFE98:KFF100"/>
    <mergeCell ref="KFI98:KFJ100"/>
    <mergeCell ref="KFM98:KFN100"/>
    <mergeCell ref="KIK98:KIL100"/>
    <mergeCell ref="KFQ98:KFR100"/>
    <mergeCell ref="KFU98:KFV100"/>
    <mergeCell ref="KFY98:KFZ100"/>
    <mergeCell ref="KHY98:KHZ100"/>
    <mergeCell ref="KJI98:KJJ100"/>
    <mergeCell ref="KJM98:KJN100"/>
    <mergeCell ref="KJQ98:KJR100"/>
    <mergeCell ref="KHA98:KHB100"/>
    <mergeCell ref="KHE98:KHF100"/>
    <mergeCell ref="KHI98:KHJ100"/>
    <mergeCell ref="KHM98:KHN100"/>
    <mergeCell ref="KHQ98:KHR100"/>
    <mergeCell ref="KHU98:KHV100"/>
    <mergeCell ref="KIC98:KID100"/>
    <mergeCell ref="KIG98:KIH100"/>
    <mergeCell ref="KLE98:KLF100"/>
    <mergeCell ref="KLI98:KLJ100"/>
    <mergeCell ref="KLM98:KLN100"/>
    <mergeCell ref="KJU98:KJV100"/>
    <mergeCell ref="KJY98:KJZ100"/>
    <mergeCell ref="KKC98:KKD100"/>
    <mergeCell ref="KKG98:KKH100"/>
    <mergeCell ref="KJE98:KJF100"/>
    <mergeCell ref="KOC98:KOD100"/>
    <mergeCell ref="KOG98:KOH100"/>
    <mergeCell ref="KOK98:KOL100"/>
    <mergeCell ref="KOO98:KOP100"/>
    <mergeCell ref="KLQ98:KLR100"/>
    <mergeCell ref="KLU98:KLV100"/>
    <mergeCell ref="KLY98:KLZ100"/>
    <mergeCell ref="KMC98:KMD100"/>
    <mergeCell ref="KMG98:KMH100"/>
    <mergeCell ref="KMK98:KML100"/>
    <mergeCell ref="KKK98:KKL100"/>
    <mergeCell ref="KKO98:KKP100"/>
    <mergeCell ref="KKS98:KKT100"/>
    <mergeCell ref="KKW98:KKX100"/>
    <mergeCell ref="KLA98:KLB100"/>
    <mergeCell ref="KNY98:KNZ100"/>
    <mergeCell ref="KNM98:KNN100"/>
    <mergeCell ref="KNQ98:KNR100"/>
    <mergeCell ref="KNU98:KNV100"/>
    <mergeCell ref="KMO98:KMP100"/>
    <mergeCell ref="KMS98:KMT100"/>
    <mergeCell ref="KMW98:KMX100"/>
    <mergeCell ref="KNA98:KNB100"/>
    <mergeCell ref="KNE98:KNF100"/>
    <mergeCell ref="KNI98:KNJ100"/>
    <mergeCell ref="KPI98:KPJ100"/>
    <mergeCell ref="KPM98:KPN100"/>
    <mergeCell ref="KPQ98:KPR100"/>
    <mergeCell ref="KPU98:KPV100"/>
    <mergeCell ref="KOS98:KOT100"/>
    <mergeCell ref="KOW98:KOX100"/>
    <mergeCell ref="KPA98:KPB100"/>
    <mergeCell ref="KPE98:KPF100"/>
    <mergeCell ref="KTQ98:KTR100"/>
    <mergeCell ref="KTU98:KTV100"/>
    <mergeCell ref="KTY98:KTZ100"/>
    <mergeCell ref="KUC98:KUD100"/>
    <mergeCell ref="KRE98:KRF100"/>
    <mergeCell ref="KRI98:KRJ100"/>
    <mergeCell ref="KRM98:KRN100"/>
    <mergeCell ref="KRQ98:KRR100"/>
    <mergeCell ref="KRU98:KRV100"/>
    <mergeCell ref="KRY98:KRZ100"/>
    <mergeCell ref="KPY98:KPZ100"/>
    <mergeCell ref="KQC98:KQD100"/>
    <mergeCell ref="KQG98:KQH100"/>
    <mergeCell ref="KQK98:KQL100"/>
    <mergeCell ref="KQO98:KQP100"/>
    <mergeCell ref="KTM98:KTN100"/>
    <mergeCell ref="KQS98:KQT100"/>
    <mergeCell ref="KQW98:KQX100"/>
    <mergeCell ref="KRA98:KRB100"/>
    <mergeCell ref="KTA98:KTB100"/>
    <mergeCell ref="KUK98:KUL100"/>
    <mergeCell ref="KUO98:KUP100"/>
    <mergeCell ref="KUS98:KUT100"/>
    <mergeCell ref="KSC98:KSD100"/>
    <mergeCell ref="KSG98:KSH100"/>
    <mergeCell ref="KSK98:KSL100"/>
    <mergeCell ref="KSO98:KSP100"/>
    <mergeCell ref="KSS98:KST100"/>
    <mergeCell ref="KSW98:KSX100"/>
    <mergeCell ref="KTE98:KTF100"/>
    <mergeCell ref="KTI98:KTJ100"/>
    <mergeCell ref="KWG98:KWH100"/>
    <mergeCell ref="KWK98:KWL100"/>
    <mergeCell ref="KWO98:KWP100"/>
    <mergeCell ref="KUW98:KUX100"/>
    <mergeCell ref="KVA98:KVB100"/>
    <mergeCell ref="KVE98:KVF100"/>
    <mergeCell ref="KVI98:KVJ100"/>
    <mergeCell ref="KUG98:KUH100"/>
    <mergeCell ref="KZE98:KZF100"/>
    <mergeCell ref="KZI98:KZJ100"/>
    <mergeCell ref="KZM98:KZN100"/>
    <mergeCell ref="KZQ98:KZR100"/>
    <mergeCell ref="KWS98:KWT100"/>
    <mergeCell ref="KWW98:KWX100"/>
    <mergeCell ref="KXA98:KXB100"/>
    <mergeCell ref="KXE98:KXF100"/>
    <mergeCell ref="KXI98:KXJ100"/>
    <mergeCell ref="KXM98:KXN100"/>
    <mergeCell ref="KVM98:KVN100"/>
    <mergeCell ref="KVQ98:KVR100"/>
    <mergeCell ref="KVU98:KVV100"/>
    <mergeCell ref="KVY98:KVZ100"/>
    <mergeCell ref="KWC98:KWD100"/>
    <mergeCell ref="KZA98:KZB100"/>
    <mergeCell ref="KYO98:KYP100"/>
    <mergeCell ref="KYS98:KYT100"/>
    <mergeCell ref="KYW98:KYX100"/>
    <mergeCell ref="KXQ98:KXR100"/>
    <mergeCell ref="KXU98:KXV100"/>
    <mergeCell ref="KXY98:KXZ100"/>
    <mergeCell ref="KYC98:KYD100"/>
    <mergeCell ref="KYG98:KYH100"/>
    <mergeCell ref="KYK98:KYL100"/>
    <mergeCell ref="LAK98:LAL100"/>
    <mergeCell ref="LAO98:LAP100"/>
    <mergeCell ref="LAS98:LAT100"/>
    <mergeCell ref="LAW98:LAX100"/>
    <mergeCell ref="KZU98:KZV100"/>
    <mergeCell ref="KZY98:KZZ100"/>
    <mergeCell ref="LAC98:LAD100"/>
    <mergeCell ref="LAG98:LAH100"/>
    <mergeCell ref="LES98:LET100"/>
    <mergeCell ref="LEW98:LEX100"/>
    <mergeCell ref="LFA98:LFB100"/>
    <mergeCell ref="LFE98:LFF100"/>
    <mergeCell ref="LCG98:LCH100"/>
    <mergeCell ref="LCK98:LCL100"/>
    <mergeCell ref="LCO98:LCP100"/>
    <mergeCell ref="LCS98:LCT100"/>
    <mergeCell ref="LCW98:LCX100"/>
    <mergeCell ref="LDA98:LDB100"/>
    <mergeCell ref="LBA98:LBB100"/>
    <mergeCell ref="LBE98:LBF100"/>
    <mergeCell ref="LBI98:LBJ100"/>
    <mergeCell ref="LBM98:LBN100"/>
    <mergeCell ref="LBQ98:LBR100"/>
    <mergeCell ref="LEO98:LEP100"/>
    <mergeCell ref="LBU98:LBV100"/>
    <mergeCell ref="LBY98:LBZ100"/>
    <mergeCell ref="LCC98:LCD100"/>
    <mergeCell ref="LEC98:LED100"/>
    <mergeCell ref="LFM98:LFN100"/>
    <mergeCell ref="LFQ98:LFR100"/>
    <mergeCell ref="LFU98:LFV100"/>
    <mergeCell ref="LDE98:LDF100"/>
    <mergeCell ref="LDI98:LDJ100"/>
    <mergeCell ref="LDM98:LDN100"/>
    <mergeCell ref="LDQ98:LDR100"/>
    <mergeCell ref="LDU98:LDV100"/>
    <mergeCell ref="LDY98:LDZ100"/>
    <mergeCell ref="LEG98:LEH100"/>
    <mergeCell ref="LEK98:LEL100"/>
    <mergeCell ref="LHI98:LHJ100"/>
    <mergeCell ref="LHM98:LHN100"/>
    <mergeCell ref="LHQ98:LHR100"/>
    <mergeCell ref="LFY98:LFZ100"/>
    <mergeCell ref="LGC98:LGD100"/>
    <mergeCell ref="LGG98:LGH100"/>
    <mergeCell ref="LGK98:LGL100"/>
    <mergeCell ref="LFI98:LFJ100"/>
    <mergeCell ref="LKG98:LKH100"/>
    <mergeCell ref="LKK98:LKL100"/>
    <mergeCell ref="LKO98:LKP100"/>
    <mergeCell ref="LKS98:LKT100"/>
    <mergeCell ref="LHU98:LHV100"/>
    <mergeCell ref="LHY98:LHZ100"/>
    <mergeCell ref="LIC98:LID100"/>
    <mergeCell ref="LIG98:LIH100"/>
    <mergeCell ref="LIK98:LIL100"/>
    <mergeCell ref="LIO98:LIP100"/>
    <mergeCell ref="LGO98:LGP100"/>
    <mergeCell ref="LGS98:LGT100"/>
    <mergeCell ref="LGW98:LGX100"/>
    <mergeCell ref="LHA98:LHB100"/>
    <mergeCell ref="LHE98:LHF100"/>
    <mergeCell ref="LKC98:LKD100"/>
    <mergeCell ref="LJQ98:LJR100"/>
    <mergeCell ref="LJU98:LJV100"/>
    <mergeCell ref="LJY98:LJZ100"/>
    <mergeCell ref="LIS98:LIT100"/>
    <mergeCell ref="LIW98:LIX100"/>
    <mergeCell ref="LJA98:LJB100"/>
    <mergeCell ref="LJE98:LJF100"/>
    <mergeCell ref="LJI98:LJJ100"/>
    <mergeCell ref="LJM98:LJN100"/>
    <mergeCell ref="LLM98:LLN100"/>
    <mergeCell ref="LLQ98:LLR100"/>
    <mergeCell ref="LLU98:LLV100"/>
    <mergeCell ref="LLY98:LLZ100"/>
    <mergeCell ref="LKW98:LKX100"/>
    <mergeCell ref="LLA98:LLB100"/>
    <mergeCell ref="LLE98:LLF100"/>
    <mergeCell ref="LLI98:LLJ100"/>
    <mergeCell ref="LPU98:LPV100"/>
    <mergeCell ref="LPY98:LPZ100"/>
    <mergeCell ref="LQC98:LQD100"/>
    <mergeCell ref="LQG98:LQH100"/>
    <mergeCell ref="LNI98:LNJ100"/>
    <mergeCell ref="LNM98:LNN100"/>
    <mergeCell ref="LNQ98:LNR100"/>
    <mergeCell ref="LNU98:LNV100"/>
    <mergeCell ref="LNY98:LNZ100"/>
    <mergeCell ref="LOC98:LOD100"/>
    <mergeCell ref="LMC98:LMD100"/>
    <mergeCell ref="LMG98:LMH100"/>
    <mergeCell ref="LMK98:LML100"/>
    <mergeCell ref="LMO98:LMP100"/>
    <mergeCell ref="LMS98:LMT100"/>
    <mergeCell ref="LPQ98:LPR100"/>
    <mergeCell ref="LMW98:LMX100"/>
    <mergeCell ref="LNA98:LNB100"/>
    <mergeCell ref="LNE98:LNF100"/>
    <mergeCell ref="LPE98:LPF100"/>
    <mergeCell ref="LQO98:LQP100"/>
    <mergeCell ref="LQS98:LQT100"/>
    <mergeCell ref="LQW98:LQX100"/>
    <mergeCell ref="LOG98:LOH100"/>
    <mergeCell ref="LOK98:LOL100"/>
    <mergeCell ref="LOO98:LOP100"/>
    <mergeCell ref="LOS98:LOT100"/>
    <mergeCell ref="LOW98:LOX100"/>
    <mergeCell ref="LPA98:LPB100"/>
    <mergeCell ref="LPI98:LPJ100"/>
    <mergeCell ref="LPM98:LPN100"/>
    <mergeCell ref="LSK98:LSL100"/>
    <mergeCell ref="LSO98:LSP100"/>
    <mergeCell ref="LSS98:LST100"/>
    <mergeCell ref="LRA98:LRB100"/>
    <mergeCell ref="LRE98:LRF100"/>
    <mergeCell ref="LRI98:LRJ100"/>
    <mergeCell ref="LRM98:LRN100"/>
    <mergeCell ref="LQK98:LQL100"/>
    <mergeCell ref="LVI98:LVJ100"/>
    <mergeCell ref="LVM98:LVN100"/>
    <mergeCell ref="LVQ98:LVR100"/>
    <mergeCell ref="LVU98:LVV100"/>
    <mergeCell ref="LSW98:LSX100"/>
    <mergeCell ref="LTA98:LTB100"/>
    <mergeCell ref="LTE98:LTF100"/>
    <mergeCell ref="LTI98:LTJ100"/>
    <mergeCell ref="LTM98:LTN100"/>
    <mergeCell ref="LTQ98:LTR100"/>
    <mergeCell ref="LRQ98:LRR100"/>
    <mergeCell ref="LRU98:LRV100"/>
    <mergeCell ref="LRY98:LRZ100"/>
    <mergeCell ref="LSC98:LSD100"/>
    <mergeCell ref="LSG98:LSH100"/>
    <mergeCell ref="LVE98:LVF100"/>
    <mergeCell ref="LUS98:LUT100"/>
    <mergeCell ref="LUW98:LUX100"/>
    <mergeCell ref="LVA98:LVB100"/>
    <mergeCell ref="LTU98:LTV100"/>
    <mergeCell ref="LTY98:LTZ100"/>
    <mergeCell ref="LUC98:LUD100"/>
    <mergeCell ref="LUG98:LUH100"/>
    <mergeCell ref="LUK98:LUL100"/>
    <mergeCell ref="LUO98:LUP100"/>
    <mergeCell ref="LWO98:LWP100"/>
    <mergeCell ref="LWS98:LWT100"/>
    <mergeCell ref="LWW98:LWX100"/>
    <mergeCell ref="LXA98:LXB100"/>
    <mergeCell ref="LVY98:LVZ100"/>
    <mergeCell ref="LWC98:LWD100"/>
    <mergeCell ref="LWG98:LWH100"/>
    <mergeCell ref="LWK98:LWL100"/>
    <mergeCell ref="MAW98:MAX100"/>
    <mergeCell ref="MBA98:MBB100"/>
    <mergeCell ref="MBE98:MBF100"/>
    <mergeCell ref="MBI98:MBJ100"/>
    <mergeCell ref="LYK98:LYL100"/>
    <mergeCell ref="LYO98:LYP100"/>
    <mergeCell ref="LYS98:LYT100"/>
    <mergeCell ref="LYW98:LYX100"/>
    <mergeCell ref="LZA98:LZB100"/>
    <mergeCell ref="LZE98:LZF100"/>
    <mergeCell ref="LXE98:LXF100"/>
    <mergeCell ref="LXI98:LXJ100"/>
    <mergeCell ref="LXM98:LXN100"/>
    <mergeCell ref="LXQ98:LXR100"/>
    <mergeCell ref="LXU98:LXV100"/>
    <mergeCell ref="MAS98:MAT100"/>
    <mergeCell ref="LXY98:LXZ100"/>
    <mergeCell ref="LYC98:LYD100"/>
    <mergeCell ref="LYG98:LYH100"/>
    <mergeCell ref="MAG98:MAH100"/>
    <mergeCell ref="MBQ98:MBR100"/>
    <mergeCell ref="MBU98:MBV100"/>
    <mergeCell ref="MBY98:MBZ100"/>
    <mergeCell ref="LZI98:LZJ100"/>
    <mergeCell ref="LZM98:LZN100"/>
    <mergeCell ref="LZQ98:LZR100"/>
    <mergeCell ref="LZU98:LZV100"/>
    <mergeCell ref="LZY98:LZZ100"/>
    <mergeCell ref="MAC98:MAD100"/>
    <mergeCell ref="MAK98:MAL100"/>
    <mergeCell ref="MAO98:MAP100"/>
    <mergeCell ref="MDM98:MDN100"/>
    <mergeCell ref="MDQ98:MDR100"/>
    <mergeCell ref="MDU98:MDV100"/>
    <mergeCell ref="MCC98:MCD100"/>
    <mergeCell ref="MCG98:MCH100"/>
    <mergeCell ref="MCK98:MCL100"/>
    <mergeCell ref="MCO98:MCP100"/>
    <mergeCell ref="MBM98:MBN100"/>
    <mergeCell ref="MGK98:MGL100"/>
    <mergeCell ref="MGO98:MGP100"/>
    <mergeCell ref="MGS98:MGT100"/>
    <mergeCell ref="MGW98:MGX100"/>
    <mergeCell ref="MDY98:MDZ100"/>
    <mergeCell ref="MEC98:MED100"/>
    <mergeCell ref="MEG98:MEH100"/>
    <mergeCell ref="MEK98:MEL100"/>
    <mergeCell ref="MEO98:MEP100"/>
    <mergeCell ref="MES98:MET100"/>
    <mergeCell ref="MCS98:MCT100"/>
    <mergeCell ref="MCW98:MCX100"/>
    <mergeCell ref="MDA98:MDB100"/>
    <mergeCell ref="MDE98:MDF100"/>
    <mergeCell ref="MDI98:MDJ100"/>
    <mergeCell ref="MGG98:MGH100"/>
    <mergeCell ref="MFU98:MFV100"/>
    <mergeCell ref="MFY98:MFZ100"/>
    <mergeCell ref="MGC98:MGD100"/>
    <mergeCell ref="MEW98:MEX100"/>
    <mergeCell ref="MFA98:MFB100"/>
    <mergeCell ref="MFE98:MFF100"/>
    <mergeCell ref="MFI98:MFJ100"/>
    <mergeCell ref="MFM98:MFN100"/>
    <mergeCell ref="MFQ98:MFR100"/>
    <mergeCell ref="MHQ98:MHR100"/>
    <mergeCell ref="MHU98:MHV100"/>
    <mergeCell ref="MHY98:MHZ100"/>
    <mergeCell ref="MIC98:MID100"/>
    <mergeCell ref="MHA98:MHB100"/>
    <mergeCell ref="MHE98:MHF100"/>
    <mergeCell ref="MHI98:MHJ100"/>
    <mergeCell ref="MHM98:MHN100"/>
    <mergeCell ref="MLY98:MLZ100"/>
    <mergeCell ref="MMC98:MMD100"/>
    <mergeCell ref="MMG98:MMH100"/>
    <mergeCell ref="MMK98:MML100"/>
    <mergeCell ref="MJM98:MJN100"/>
    <mergeCell ref="MJQ98:MJR100"/>
    <mergeCell ref="MJU98:MJV100"/>
    <mergeCell ref="MJY98:MJZ100"/>
    <mergeCell ref="MKC98:MKD100"/>
    <mergeCell ref="MKG98:MKH100"/>
    <mergeCell ref="MIG98:MIH100"/>
    <mergeCell ref="MIK98:MIL100"/>
    <mergeCell ref="MIO98:MIP100"/>
    <mergeCell ref="MIS98:MIT100"/>
    <mergeCell ref="MIW98:MIX100"/>
    <mergeCell ref="MLU98:MLV100"/>
    <mergeCell ref="MJA98:MJB100"/>
    <mergeCell ref="MJE98:MJF100"/>
    <mergeCell ref="MJI98:MJJ100"/>
    <mergeCell ref="MLI98:MLJ100"/>
    <mergeCell ref="MMS98:MMT100"/>
    <mergeCell ref="MMW98:MMX100"/>
    <mergeCell ref="MNA98:MNB100"/>
    <mergeCell ref="MKK98:MKL100"/>
    <mergeCell ref="MKO98:MKP100"/>
    <mergeCell ref="MKS98:MKT100"/>
    <mergeCell ref="MKW98:MKX100"/>
    <mergeCell ref="MLA98:MLB100"/>
    <mergeCell ref="MLE98:MLF100"/>
    <mergeCell ref="MLM98:MLN100"/>
    <mergeCell ref="MLQ98:MLR100"/>
    <mergeCell ref="MOO98:MOP100"/>
    <mergeCell ref="MOS98:MOT100"/>
    <mergeCell ref="MOW98:MOX100"/>
    <mergeCell ref="MNE98:MNF100"/>
    <mergeCell ref="MNI98:MNJ100"/>
    <mergeCell ref="MNM98:MNN100"/>
    <mergeCell ref="MNQ98:MNR100"/>
    <mergeCell ref="MMO98:MMP100"/>
    <mergeCell ref="MRM98:MRN100"/>
    <mergeCell ref="MRQ98:MRR100"/>
    <mergeCell ref="MRU98:MRV100"/>
    <mergeCell ref="MRY98:MRZ100"/>
    <mergeCell ref="MPA98:MPB100"/>
    <mergeCell ref="MPE98:MPF100"/>
    <mergeCell ref="MPI98:MPJ100"/>
    <mergeCell ref="MPM98:MPN100"/>
    <mergeCell ref="MPQ98:MPR100"/>
    <mergeCell ref="MPU98:MPV100"/>
    <mergeCell ref="MNU98:MNV100"/>
    <mergeCell ref="MNY98:MNZ100"/>
    <mergeCell ref="MOC98:MOD100"/>
    <mergeCell ref="MOG98:MOH100"/>
    <mergeCell ref="MOK98:MOL100"/>
    <mergeCell ref="MRI98:MRJ100"/>
    <mergeCell ref="MQW98:MQX100"/>
    <mergeCell ref="MRA98:MRB100"/>
    <mergeCell ref="MRE98:MRF100"/>
    <mergeCell ref="MPY98:MPZ100"/>
    <mergeCell ref="MQC98:MQD100"/>
    <mergeCell ref="MQG98:MQH100"/>
    <mergeCell ref="MQK98:MQL100"/>
    <mergeCell ref="MQO98:MQP100"/>
    <mergeCell ref="MQS98:MQT100"/>
    <mergeCell ref="MSS98:MST100"/>
    <mergeCell ref="MSW98:MSX100"/>
    <mergeCell ref="MTA98:MTB100"/>
    <mergeCell ref="MTE98:MTF100"/>
    <mergeCell ref="MSC98:MSD100"/>
    <mergeCell ref="MSG98:MSH100"/>
    <mergeCell ref="MSK98:MSL100"/>
    <mergeCell ref="MSO98:MSP100"/>
    <mergeCell ref="MXA98:MXB100"/>
    <mergeCell ref="MXE98:MXF100"/>
    <mergeCell ref="MXI98:MXJ100"/>
    <mergeCell ref="MXM98:MXN100"/>
    <mergeCell ref="MUO98:MUP100"/>
    <mergeCell ref="MUS98:MUT100"/>
    <mergeCell ref="MUW98:MUX100"/>
    <mergeCell ref="MVA98:MVB100"/>
    <mergeCell ref="MVE98:MVF100"/>
    <mergeCell ref="MVI98:MVJ100"/>
    <mergeCell ref="MTI98:MTJ100"/>
    <mergeCell ref="MTM98:MTN100"/>
    <mergeCell ref="MTQ98:MTR100"/>
    <mergeCell ref="MTU98:MTV100"/>
    <mergeCell ref="MTY98:MTZ100"/>
    <mergeCell ref="MWW98:MWX100"/>
    <mergeCell ref="MUC98:MUD100"/>
    <mergeCell ref="MUG98:MUH100"/>
    <mergeCell ref="MUK98:MUL100"/>
    <mergeCell ref="MWK98:MWL100"/>
    <mergeCell ref="MXU98:MXV100"/>
    <mergeCell ref="MXY98:MXZ100"/>
    <mergeCell ref="MYC98:MYD100"/>
    <mergeCell ref="MVM98:MVN100"/>
    <mergeCell ref="MVQ98:MVR100"/>
    <mergeCell ref="MVU98:MVV100"/>
    <mergeCell ref="MVY98:MVZ100"/>
    <mergeCell ref="MWC98:MWD100"/>
    <mergeCell ref="MWG98:MWH100"/>
    <mergeCell ref="MWO98:MWP100"/>
    <mergeCell ref="MWS98:MWT100"/>
    <mergeCell ref="MZQ98:MZR100"/>
    <mergeCell ref="MZU98:MZV100"/>
    <mergeCell ref="MZY98:MZZ100"/>
    <mergeCell ref="MYG98:MYH100"/>
    <mergeCell ref="MYK98:MYL100"/>
    <mergeCell ref="MYO98:MYP100"/>
    <mergeCell ref="MYS98:MYT100"/>
    <mergeCell ref="MXQ98:MXR100"/>
    <mergeCell ref="NCO98:NCP100"/>
    <mergeCell ref="NCS98:NCT100"/>
    <mergeCell ref="NCW98:NCX100"/>
    <mergeCell ref="NDA98:NDB100"/>
    <mergeCell ref="NAC98:NAD100"/>
    <mergeCell ref="NAG98:NAH100"/>
    <mergeCell ref="NAK98:NAL100"/>
    <mergeCell ref="NAO98:NAP100"/>
    <mergeCell ref="NAS98:NAT100"/>
    <mergeCell ref="NAW98:NAX100"/>
    <mergeCell ref="MYW98:MYX100"/>
    <mergeCell ref="MZA98:MZB100"/>
    <mergeCell ref="MZE98:MZF100"/>
    <mergeCell ref="MZI98:MZJ100"/>
    <mergeCell ref="MZM98:MZN100"/>
    <mergeCell ref="NCK98:NCL100"/>
    <mergeCell ref="NBY98:NBZ100"/>
    <mergeCell ref="NCC98:NCD100"/>
    <mergeCell ref="NCG98:NCH100"/>
    <mergeCell ref="NBA98:NBB100"/>
    <mergeCell ref="NBE98:NBF100"/>
    <mergeCell ref="NBI98:NBJ100"/>
    <mergeCell ref="NBM98:NBN100"/>
    <mergeCell ref="NBQ98:NBR100"/>
    <mergeCell ref="NBU98:NBV100"/>
    <mergeCell ref="NDU98:NDV100"/>
    <mergeCell ref="NDY98:NDZ100"/>
    <mergeCell ref="NEC98:NED100"/>
    <mergeCell ref="NEG98:NEH100"/>
    <mergeCell ref="NDE98:NDF100"/>
    <mergeCell ref="NDI98:NDJ100"/>
    <mergeCell ref="NDM98:NDN100"/>
    <mergeCell ref="NDQ98:NDR100"/>
    <mergeCell ref="NIC98:NID100"/>
    <mergeCell ref="NIG98:NIH100"/>
    <mergeCell ref="NIK98:NIL100"/>
    <mergeCell ref="NIO98:NIP100"/>
    <mergeCell ref="NFQ98:NFR100"/>
    <mergeCell ref="NFU98:NFV100"/>
    <mergeCell ref="NFY98:NFZ100"/>
    <mergeCell ref="NGC98:NGD100"/>
    <mergeCell ref="NGG98:NGH100"/>
    <mergeCell ref="NGK98:NGL100"/>
    <mergeCell ref="NEK98:NEL100"/>
    <mergeCell ref="NEO98:NEP100"/>
    <mergeCell ref="NES98:NET100"/>
    <mergeCell ref="NEW98:NEX100"/>
    <mergeCell ref="NFA98:NFB100"/>
    <mergeCell ref="NHY98:NHZ100"/>
    <mergeCell ref="NFE98:NFF100"/>
    <mergeCell ref="NFI98:NFJ100"/>
    <mergeCell ref="NFM98:NFN100"/>
    <mergeCell ref="NHM98:NHN100"/>
    <mergeCell ref="NIW98:NIX100"/>
    <mergeCell ref="NJA98:NJB100"/>
    <mergeCell ref="NJE98:NJF100"/>
    <mergeCell ref="NGO98:NGP100"/>
    <mergeCell ref="NGS98:NGT100"/>
    <mergeCell ref="NGW98:NGX100"/>
    <mergeCell ref="NHA98:NHB100"/>
    <mergeCell ref="NHE98:NHF100"/>
    <mergeCell ref="NHI98:NHJ100"/>
    <mergeCell ref="NHQ98:NHR100"/>
    <mergeCell ref="NHU98:NHV100"/>
    <mergeCell ref="NKS98:NKT100"/>
    <mergeCell ref="NKW98:NKX100"/>
    <mergeCell ref="NLA98:NLB100"/>
    <mergeCell ref="NJI98:NJJ100"/>
    <mergeCell ref="NJM98:NJN100"/>
    <mergeCell ref="NJQ98:NJR100"/>
    <mergeCell ref="NJU98:NJV100"/>
    <mergeCell ref="NIS98:NIT100"/>
    <mergeCell ref="NNQ98:NNR100"/>
    <mergeCell ref="NNU98:NNV100"/>
    <mergeCell ref="NNY98:NNZ100"/>
    <mergeCell ref="NOC98:NOD100"/>
    <mergeCell ref="NLE98:NLF100"/>
    <mergeCell ref="NLI98:NLJ100"/>
    <mergeCell ref="NLM98:NLN100"/>
    <mergeCell ref="NLQ98:NLR100"/>
    <mergeCell ref="NLU98:NLV100"/>
    <mergeCell ref="NLY98:NLZ100"/>
    <mergeCell ref="NJY98:NJZ100"/>
    <mergeCell ref="NKC98:NKD100"/>
    <mergeCell ref="NKG98:NKH100"/>
    <mergeCell ref="NKK98:NKL100"/>
    <mergeCell ref="NKO98:NKP100"/>
    <mergeCell ref="NNM98:NNN100"/>
    <mergeCell ref="NNA98:NNB100"/>
    <mergeCell ref="NNE98:NNF100"/>
    <mergeCell ref="NNI98:NNJ100"/>
    <mergeCell ref="NMC98:NMD100"/>
    <mergeCell ref="NMG98:NMH100"/>
    <mergeCell ref="NMK98:NML100"/>
    <mergeCell ref="NMO98:NMP100"/>
    <mergeCell ref="NMS98:NMT100"/>
    <mergeCell ref="NMW98:NMX100"/>
    <mergeCell ref="NOW98:NOX100"/>
    <mergeCell ref="NPA98:NPB100"/>
    <mergeCell ref="NPE98:NPF100"/>
    <mergeCell ref="NPI98:NPJ100"/>
    <mergeCell ref="NOG98:NOH100"/>
    <mergeCell ref="NOK98:NOL100"/>
    <mergeCell ref="NOO98:NOP100"/>
    <mergeCell ref="NOS98:NOT100"/>
    <mergeCell ref="NTE98:NTF100"/>
    <mergeCell ref="NTI98:NTJ100"/>
    <mergeCell ref="NTM98:NTN100"/>
    <mergeCell ref="NTQ98:NTR100"/>
    <mergeCell ref="NQS98:NQT100"/>
    <mergeCell ref="NQW98:NQX100"/>
    <mergeCell ref="NRA98:NRB100"/>
    <mergeCell ref="NRE98:NRF100"/>
    <mergeCell ref="NRI98:NRJ100"/>
    <mergeCell ref="NRM98:NRN100"/>
    <mergeCell ref="NPM98:NPN100"/>
    <mergeCell ref="NPQ98:NPR100"/>
    <mergeCell ref="NPU98:NPV100"/>
    <mergeCell ref="NPY98:NPZ100"/>
    <mergeCell ref="NQC98:NQD100"/>
    <mergeCell ref="NTA98:NTB100"/>
    <mergeCell ref="NQG98:NQH100"/>
    <mergeCell ref="NQK98:NQL100"/>
    <mergeCell ref="NQO98:NQP100"/>
    <mergeCell ref="NSO98:NSP100"/>
    <mergeCell ref="NTY98:NTZ100"/>
    <mergeCell ref="NUC98:NUD100"/>
    <mergeCell ref="NUG98:NUH100"/>
    <mergeCell ref="NRQ98:NRR100"/>
    <mergeCell ref="NRU98:NRV100"/>
    <mergeCell ref="NRY98:NRZ100"/>
    <mergeCell ref="NSC98:NSD100"/>
    <mergeCell ref="NSG98:NSH100"/>
    <mergeCell ref="NSK98:NSL100"/>
    <mergeCell ref="NSS98:NST100"/>
    <mergeCell ref="NSW98:NSX100"/>
    <mergeCell ref="NVU98:NVV100"/>
    <mergeCell ref="NVY98:NVZ100"/>
    <mergeCell ref="NWC98:NWD100"/>
    <mergeCell ref="NUK98:NUL100"/>
    <mergeCell ref="NUO98:NUP100"/>
    <mergeCell ref="NUS98:NUT100"/>
    <mergeCell ref="NUW98:NUX100"/>
    <mergeCell ref="NTU98:NTV100"/>
    <mergeCell ref="NYS98:NYT100"/>
    <mergeCell ref="NYW98:NYX100"/>
    <mergeCell ref="NZA98:NZB100"/>
    <mergeCell ref="NZE98:NZF100"/>
    <mergeCell ref="NWG98:NWH100"/>
    <mergeCell ref="NWK98:NWL100"/>
    <mergeCell ref="NWO98:NWP100"/>
    <mergeCell ref="NWS98:NWT100"/>
    <mergeCell ref="NWW98:NWX100"/>
    <mergeCell ref="NXA98:NXB100"/>
    <mergeCell ref="NVA98:NVB100"/>
    <mergeCell ref="NVE98:NVF100"/>
    <mergeCell ref="NVI98:NVJ100"/>
    <mergeCell ref="NVM98:NVN100"/>
    <mergeCell ref="NVQ98:NVR100"/>
    <mergeCell ref="NYO98:NYP100"/>
    <mergeCell ref="NYC98:NYD100"/>
    <mergeCell ref="NYG98:NYH100"/>
    <mergeCell ref="NYK98:NYL100"/>
    <mergeCell ref="NXE98:NXF100"/>
    <mergeCell ref="NXI98:NXJ100"/>
    <mergeCell ref="NXM98:NXN100"/>
    <mergeCell ref="NXQ98:NXR100"/>
    <mergeCell ref="NXU98:NXV100"/>
    <mergeCell ref="NXY98:NXZ100"/>
    <mergeCell ref="NZY98:NZZ100"/>
    <mergeCell ref="OAC98:OAD100"/>
    <mergeCell ref="OAG98:OAH100"/>
    <mergeCell ref="OAK98:OAL100"/>
    <mergeCell ref="NZI98:NZJ100"/>
    <mergeCell ref="NZM98:NZN100"/>
    <mergeCell ref="NZQ98:NZR100"/>
    <mergeCell ref="NZU98:NZV100"/>
    <mergeCell ref="OEG98:OEH100"/>
    <mergeCell ref="OEK98:OEL100"/>
    <mergeCell ref="OEO98:OEP100"/>
    <mergeCell ref="OES98:OET100"/>
    <mergeCell ref="OBU98:OBV100"/>
    <mergeCell ref="OBY98:OBZ100"/>
    <mergeCell ref="OCC98:OCD100"/>
    <mergeCell ref="OCG98:OCH100"/>
    <mergeCell ref="OCK98:OCL100"/>
    <mergeCell ref="OCO98:OCP100"/>
    <mergeCell ref="OAO98:OAP100"/>
    <mergeCell ref="OAS98:OAT100"/>
    <mergeCell ref="OAW98:OAX100"/>
    <mergeCell ref="OBA98:OBB100"/>
    <mergeCell ref="OBE98:OBF100"/>
    <mergeCell ref="OEC98:OED100"/>
    <mergeCell ref="OBI98:OBJ100"/>
    <mergeCell ref="OBM98:OBN100"/>
    <mergeCell ref="OBQ98:OBR100"/>
    <mergeCell ref="ODQ98:ODR100"/>
    <mergeCell ref="OFA98:OFB100"/>
    <mergeCell ref="OFE98:OFF100"/>
    <mergeCell ref="OFI98:OFJ100"/>
    <mergeCell ref="OCS98:OCT100"/>
    <mergeCell ref="OCW98:OCX100"/>
    <mergeCell ref="ODA98:ODB100"/>
    <mergeCell ref="ODE98:ODF100"/>
    <mergeCell ref="ODI98:ODJ100"/>
    <mergeCell ref="ODM98:ODN100"/>
    <mergeCell ref="ODU98:ODV100"/>
    <mergeCell ref="ODY98:ODZ100"/>
    <mergeCell ref="OGW98:OGX100"/>
    <mergeCell ref="OHA98:OHB100"/>
    <mergeCell ref="OHE98:OHF100"/>
    <mergeCell ref="OFM98:OFN100"/>
    <mergeCell ref="OFQ98:OFR100"/>
    <mergeCell ref="OFU98:OFV100"/>
    <mergeCell ref="OFY98:OFZ100"/>
    <mergeCell ref="OEW98:OEX100"/>
    <mergeCell ref="OJU98:OJV100"/>
    <mergeCell ref="OJY98:OJZ100"/>
    <mergeCell ref="OKC98:OKD100"/>
    <mergeCell ref="OKG98:OKH100"/>
    <mergeCell ref="OHI98:OHJ100"/>
    <mergeCell ref="OHM98:OHN100"/>
    <mergeCell ref="OHQ98:OHR100"/>
    <mergeCell ref="OHU98:OHV100"/>
    <mergeCell ref="OHY98:OHZ100"/>
    <mergeCell ref="OIC98:OID100"/>
    <mergeCell ref="OGC98:OGD100"/>
    <mergeCell ref="OGG98:OGH100"/>
    <mergeCell ref="OGK98:OGL100"/>
    <mergeCell ref="OGO98:OGP100"/>
    <mergeCell ref="OGS98:OGT100"/>
    <mergeCell ref="OJQ98:OJR100"/>
    <mergeCell ref="OJE98:OJF100"/>
    <mergeCell ref="OJI98:OJJ100"/>
    <mergeCell ref="OJM98:OJN100"/>
    <mergeCell ref="OIG98:OIH100"/>
    <mergeCell ref="OIK98:OIL100"/>
    <mergeCell ref="OIO98:OIP100"/>
    <mergeCell ref="OIS98:OIT100"/>
    <mergeCell ref="OIW98:OIX100"/>
    <mergeCell ref="OJA98:OJB100"/>
    <mergeCell ref="OLA98:OLB100"/>
    <mergeCell ref="OLE98:OLF100"/>
    <mergeCell ref="OLI98:OLJ100"/>
    <mergeCell ref="OLM98:OLN100"/>
    <mergeCell ref="OKK98:OKL100"/>
    <mergeCell ref="OKO98:OKP100"/>
    <mergeCell ref="OKS98:OKT100"/>
    <mergeCell ref="OKW98:OKX100"/>
    <mergeCell ref="OPI98:OPJ100"/>
    <mergeCell ref="OPM98:OPN100"/>
    <mergeCell ref="OPQ98:OPR100"/>
    <mergeCell ref="OPU98:OPV100"/>
    <mergeCell ref="OMW98:OMX100"/>
    <mergeCell ref="ONA98:ONB100"/>
    <mergeCell ref="ONE98:ONF100"/>
    <mergeCell ref="ONI98:ONJ100"/>
    <mergeCell ref="ONM98:ONN100"/>
    <mergeCell ref="ONQ98:ONR100"/>
    <mergeCell ref="OLQ98:OLR100"/>
    <mergeCell ref="OLU98:OLV100"/>
    <mergeCell ref="OLY98:OLZ100"/>
    <mergeCell ref="OMC98:OMD100"/>
    <mergeCell ref="OMG98:OMH100"/>
    <mergeCell ref="OPE98:OPF100"/>
    <mergeCell ref="OMK98:OML100"/>
    <mergeCell ref="OMO98:OMP100"/>
    <mergeCell ref="OMS98:OMT100"/>
    <mergeCell ref="OOS98:OOT100"/>
    <mergeCell ref="OQC98:OQD100"/>
    <mergeCell ref="OQG98:OQH100"/>
    <mergeCell ref="OQK98:OQL100"/>
    <mergeCell ref="ONU98:ONV100"/>
    <mergeCell ref="ONY98:ONZ100"/>
    <mergeCell ref="OOC98:OOD100"/>
    <mergeCell ref="OOG98:OOH100"/>
    <mergeCell ref="OOK98:OOL100"/>
    <mergeCell ref="OOO98:OOP100"/>
    <mergeCell ref="OOW98:OOX100"/>
    <mergeCell ref="OPA98:OPB100"/>
    <mergeCell ref="ORY98:ORZ100"/>
    <mergeCell ref="OSC98:OSD100"/>
    <mergeCell ref="OSG98:OSH100"/>
    <mergeCell ref="OQO98:OQP100"/>
    <mergeCell ref="OQS98:OQT100"/>
    <mergeCell ref="OQW98:OQX100"/>
    <mergeCell ref="ORA98:ORB100"/>
    <mergeCell ref="OPY98:OPZ100"/>
    <mergeCell ref="OUW98:OUX100"/>
    <mergeCell ref="OVA98:OVB100"/>
    <mergeCell ref="OVE98:OVF100"/>
    <mergeCell ref="OVI98:OVJ100"/>
    <mergeCell ref="OSK98:OSL100"/>
    <mergeCell ref="OSO98:OSP100"/>
    <mergeCell ref="OSS98:OST100"/>
    <mergeCell ref="OSW98:OSX100"/>
    <mergeCell ref="OTA98:OTB100"/>
    <mergeCell ref="OTE98:OTF100"/>
    <mergeCell ref="ORE98:ORF100"/>
    <mergeCell ref="ORI98:ORJ100"/>
    <mergeCell ref="ORM98:ORN100"/>
    <mergeCell ref="ORQ98:ORR100"/>
    <mergeCell ref="ORU98:ORV100"/>
    <mergeCell ref="OUS98:OUT100"/>
    <mergeCell ref="OUG98:OUH100"/>
    <mergeCell ref="OUK98:OUL100"/>
    <mergeCell ref="OUO98:OUP100"/>
    <mergeCell ref="OTI98:OTJ100"/>
    <mergeCell ref="OTM98:OTN100"/>
    <mergeCell ref="OTQ98:OTR100"/>
    <mergeCell ref="OTU98:OTV100"/>
    <mergeCell ref="OTY98:OTZ100"/>
    <mergeCell ref="OUC98:OUD100"/>
    <mergeCell ref="OWC98:OWD100"/>
    <mergeCell ref="OWG98:OWH100"/>
    <mergeCell ref="OWK98:OWL100"/>
    <mergeCell ref="OWO98:OWP100"/>
    <mergeCell ref="OVM98:OVN100"/>
    <mergeCell ref="OVQ98:OVR100"/>
    <mergeCell ref="OVU98:OVV100"/>
    <mergeCell ref="OVY98:OVZ100"/>
    <mergeCell ref="PAK98:PAL100"/>
    <mergeCell ref="PAO98:PAP100"/>
    <mergeCell ref="PAS98:PAT100"/>
    <mergeCell ref="PAW98:PAX100"/>
    <mergeCell ref="OXY98:OXZ100"/>
    <mergeCell ref="OYC98:OYD100"/>
    <mergeCell ref="OYG98:OYH100"/>
    <mergeCell ref="OYK98:OYL100"/>
    <mergeCell ref="OYO98:OYP100"/>
    <mergeCell ref="OYS98:OYT100"/>
    <mergeCell ref="OWS98:OWT100"/>
    <mergeCell ref="OWW98:OWX100"/>
    <mergeCell ref="OXA98:OXB100"/>
    <mergeCell ref="OXE98:OXF100"/>
    <mergeCell ref="OXI98:OXJ100"/>
    <mergeCell ref="PAG98:PAH100"/>
    <mergeCell ref="OXM98:OXN100"/>
    <mergeCell ref="OXQ98:OXR100"/>
    <mergeCell ref="OXU98:OXV100"/>
    <mergeCell ref="OZU98:OZV100"/>
    <mergeCell ref="PBE98:PBF100"/>
    <mergeCell ref="PBI98:PBJ100"/>
    <mergeCell ref="PBM98:PBN100"/>
    <mergeCell ref="OYW98:OYX100"/>
    <mergeCell ref="OZA98:OZB100"/>
    <mergeCell ref="OZE98:OZF100"/>
    <mergeCell ref="OZI98:OZJ100"/>
    <mergeCell ref="OZM98:OZN100"/>
    <mergeCell ref="OZQ98:OZR100"/>
    <mergeCell ref="OZY98:OZZ100"/>
    <mergeCell ref="PAC98:PAD100"/>
    <mergeCell ref="PDA98:PDB100"/>
    <mergeCell ref="PDE98:PDF100"/>
    <mergeCell ref="PDI98:PDJ100"/>
    <mergeCell ref="PBQ98:PBR100"/>
    <mergeCell ref="PBU98:PBV100"/>
    <mergeCell ref="PBY98:PBZ100"/>
    <mergeCell ref="PCC98:PCD100"/>
    <mergeCell ref="PBA98:PBB100"/>
    <mergeCell ref="PFY98:PFZ100"/>
    <mergeCell ref="PGC98:PGD100"/>
    <mergeCell ref="PGG98:PGH100"/>
    <mergeCell ref="PGK98:PGL100"/>
    <mergeCell ref="PDM98:PDN100"/>
    <mergeCell ref="PDQ98:PDR100"/>
    <mergeCell ref="PDU98:PDV100"/>
    <mergeCell ref="PDY98:PDZ100"/>
    <mergeCell ref="PEC98:PED100"/>
    <mergeCell ref="PEG98:PEH100"/>
    <mergeCell ref="PCG98:PCH100"/>
    <mergeCell ref="PCK98:PCL100"/>
    <mergeCell ref="PCO98:PCP100"/>
    <mergeCell ref="PCS98:PCT100"/>
    <mergeCell ref="PCW98:PCX100"/>
    <mergeCell ref="PFU98:PFV100"/>
    <mergeCell ref="PFI98:PFJ100"/>
    <mergeCell ref="PFM98:PFN100"/>
    <mergeCell ref="PFQ98:PFR100"/>
    <mergeCell ref="PEK98:PEL100"/>
    <mergeCell ref="PEO98:PEP100"/>
    <mergeCell ref="PES98:PET100"/>
    <mergeCell ref="PEW98:PEX100"/>
    <mergeCell ref="PFA98:PFB100"/>
    <mergeCell ref="PFE98:PFF100"/>
    <mergeCell ref="PHE98:PHF100"/>
    <mergeCell ref="PHI98:PHJ100"/>
    <mergeCell ref="PHM98:PHN100"/>
    <mergeCell ref="PHQ98:PHR100"/>
    <mergeCell ref="PGO98:PGP100"/>
    <mergeCell ref="PGS98:PGT100"/>
    <mergeCell ref="PGW98:PGX100"/>
    <mergeCell ref="PHA98:PHB100"/>
    <mergeCell ref="PLM98:PLN100"/>
    <mergeCell ref="PLQ98:PLR100"/>
    <mergeCell ref="PLU98:PLV100"/>
    <mergeCell ref="PLY98:PLZ100"/>
    <mergeCell ref="PJA98:PJB100"/>
    <mergeCell ref="PJE98:PJF100"/>
    <mergeCell ref="PJI98:PJJ100"/>
    <mergeCell ref="PJM98:PJN100"/>
    <mergeCell ref="PJQ98:PJR100"/>
    <mergeCell ref="PJU98:PJV100"/>
    <mergeCell ref="PHU98:PHV100"/>
    <mergeCell ref="PHY98:PHZ100"/>
    <mergeCell ref="PIC98:PID100"/>
    <mergeCell ref="PIG98:PIH100"/>
    <mergeCell ref="PIK98:PIL100"/>
    <mergeCell ref="PLI98:PLJ100"/>
    <mergeCell ref="PIO98:PIP100"/>
    <mergeCell ref="PIS98:PIT100"/>
    <mergeCell ref="PIW98:PIX100"/>
    <mergeCell ref="PKW98:PKX100"/>
    <mergeCell ref="PMG98:PMH100"/>
    <mergeCell ref="PMK98:PML100"/>
    <mergeCell ref="PMO98:PMP100"/>
    <mergeCell ref="PJY98:PJZ100"/>
    <mergeCell ref="PKC98:PKD100"/>
    <mergeCell ref="PKG98:PKH100"/>
    <mergeCell ref="PKK98:PKL100"/>
    <mergeCell ref="PKO98:PKP100"/>
    <mergeCell ref="PKS98:PKT100"/>
    <mergeCell ref="PLA98:PLB100"/>
    <mergeCell ref="PLE98:PLF100"/>
    <mergeCell ref="POC98:POD100"/>
    <mergeCell ref="POG98:POH100"/>
    <mergeCell ref="POK98:POL100"/>
    <mergeCell ref="PMS98:PMT100"/>
    <mergeCell ref="PMW98:PMX100"/>
    <mergeCell ref="PNA98:PNB100"/>
    <mergeCell ref="PNE98:PNF100"/>
    <mergeCell ref="PMC98:PMD100"/>
    <mergeCell ref="PRA98:PRB100"/>
    <mergeCell ref="PRE98:PRF100"/>
    <mergeCell ref="PRI98:PRJ100"/>
    <mergeCell ref="PRM98:PRN100"/>
    <mergeCell ref="POO98:POP100"/>
    <mergeCell ref="POS98:POT100"/>
    <mergeCell ref="POW98:POX100"/>
    <mergeCell ref="PPA98:PPB100"/>
    <mergeCell ref="PPE98:PPF100"/>
    <mergeCell ref="PPI98:PPJ100"/>
    <mergeCell ref="PNI98:PNJ100"/>
    <mergeCell ref="PNM98:PNN100"/>
    <mergeCell ref="PNQ98:PNR100"/>
    <mergeCell ref="PNU98:PNV100"/>
    <mergeCell ref="PNY98:PNZ100"/>
    <mergeCell ref="PQW98:PQX100"/>
    <mergeCell ref="PQK98:PQL100"/>
    <mergeCell ref="PQO98:PQP100"/>
    <mergeCell ref="PQS98:PQT100"/>
    <mergeCell ref="PPM98:PPN100"/>
    <mergeCell ref="PPQ98:PPR100"/>
    <mergeCell ref="PPU98:PPV100"/>
    <mergeCell ref="PPY98:PPZ100"/>
    <mergeCell ref="PQC98:PQD100"/>
    <mergeCell ref="PQG98:PQH100"/>
    <mergeCell ref="PSG98:PSH100"/>
    <mergeCell ref="PSK98:PSL100"/>
    <mergeCell ref="PSO98:PSP100"/>
    <mergeCell ref="PSS98:PST100"/>
    <mergeCell ref="PRQ98:PRR100"/>
    <mergeCell ref="PRU98:PRV100"/>
    <mergeCell ref="PRY98:PRZ100"/>
    <mergeCell ref="PSC98:PSD100"/>
    <mergeCell ref="PWO98:PWP100"/>
    <mergeCell ref="PWS98:PWT100"/>
    <mergeCell ref="PWW98:PWX100"/>
    <mergeCell ref="PXA98:PXB100"/>
    <mergeCell ref="PUC98:PUD100"/>
    <mergeCell ref="PUG98:PUH100"/>
    <mergeCell ref="PUK98:PUL100"/>
    <mergeCell ref="PUO98:PUP100"/>
    <mergeCell ref="PUS98:PUT100"/>
    <mergeCell ref="PUW98:PUX100"/>
    <mergeCell ref="PSW98:PSX100"/>
    <mergeCell ref="PTA98:PTB100"/>
    <mergeCell ref="PTE98:PTF100"/>
    <mergeCell ref="PTI98:PTJ100"/>
    <mergeCell ref="PTM98:PTN100"/>
    <mergeCell ref="PWK98:PWL100"/>
    <mergeCell ref="PTQ98:PTR100"/>
    <mergeCell ref="PTU98:PTV100"/>
    <mergeCell ref="PTY98:PTZ100"/>
    <mergeCell ref="PVY98:PVZ100"/>
    <mergeCell ref="PXI98:PXJ100"/>
    <mergeCell ref="PXM98:PXN100"/>
    <mergeCell ref="PXQ98:PXR100"/>
    <mergeCell ref="PVA98:PVB100"/>
    <mergeCell ref="PVE98:PVF100"/>
    <mergeCell ref="PVI98:PVJ100"/>
    <mergeCell ref="PVM98:PVN100"/>
    <mergeCell ref="PVQ98:PVR100"/>
    <mergeCell ref="PVU98:PVV100"/>
    <mergeCell ref="PWC98:PWD100"/>
    <mergeCell ref="PWG98:PWH100"/>
    <mergeCell ref="PZE98:PZF100"/>
    <mergeCell ref="PZI98:PZJ100"/>
    <mergeCell ref="PZM98:PZN100"/>
    <mergeCell ref="PXU98:PXV100"/>
    <mergeCell ref="PXY98:PXZ100"/>
    <mergeCell ref="PYC98:PYD100"/>
    <mergeCell ref="PYG98:PYH100"/>
    <mergeCell ref="PXE98:PXF100"/>
    <mergeCell ref="QCC98:QCD100"/>
    <mergeCell ref="QCG98:QCH100"/>
    <mergeCell ref="QCK98:QCL100"/>
    <mergeCell ref="QCO98:QCP100"/>
    <mergeCell ref="PZQ98:PZR100"/>
    <mergeCell ref="PZU98:PZV100"/>
    <mergeCell ref="PZY98:PZZ100"/>
    <mergeCell ref="QAC98:QAD100"/>
    <mergeCell ref="QAG98:QAH100"/>
    <mergeCell ref="QAK98:QAL100"/>
    <mergeCell ref="PYK98:PYL100"/>
    <mergeCell ref="PYO98:PYP100"/>
    <mergeCell ref="PYS98:PYT100"/>
    <mergeCell ref="PYW98:PYX100"/>
    <mergeCell ref="PZA98:PZB100"/>
    <mergeCell ref="QBY98:QBZ100"/>
    <mergeCell ref="QBM98:QBN100"/>
    <mergeCell ref="QBQ98:QBR100"/>
    <mergeCell ref="QBU98:QBV100"/>
    <mergeCell ref="QAO98:QAP100"/>
    <mergeCell ref="QAS98:QAT100"/>
    <mergeCell ref="QAW98:QAX100"/>
    <mergeCell ref="QBA98:QBB100"/>
    <mergeCell ref="QBE98:QBF100"/>
    <mergeCell ref="QBI98:QBJ100"/>
    <mergeCell ref="QDI98:QDJ100"/>
    <mergeCell ref="QDM98:QDN100"/>
    <mergeCell ref="QDQ98:QDR100"/>
    <mergeCell ref="QDU98:QDV100"/>
    <mergeCell ref="QCS98:QCT100"/>
    <mergeCell ref="QCW98:QCX100"/>
    <mergeCell ref="QDA98:QDB100"/>
    <mergeCell ref="QDE98:QDF100"/>
    <mergeCell ref="QHQ98:QHR100"/>
    <mergeCell ref="QHU98:QHV100"/>
    <mergeCell ref="QHY98:QHZ100"/>
    <mergeCell ref="QIC98:QID100"/>
    <mergeCell ref="QFE98:QFF100"/>
    <mergeCell ref="QFI98:QFJ100"/>
    <mergeCell ref="QFM98:QFN100"/>
    <mergeCell ref="QFQ98:QFR100"/>
    <mergeCell ref="QFU98:QFV100"/>
    <mergeCell ref="QFY98:QFZ100"/>
    <mergeCell ref="QDY98:QDZ100"/>
    <mergeCell ref="QEC98:QED100"/>
    <mergeCell ref="QEG98:QEH100"/>
    <mergeCell ref="QEK98:QEL100"/>
    <mergeCell ref="QEO98:QEP100"/>
    <mergeCell ref="QHM98:QHN100"/>
    <mergeCell ref="QES98:QET100"/>
    <mergeCell ref="QEW98:QEX100"/>
    <mergeCell ref="QFA98:QFB100"/>
    <mergeCell ref="QHA98:QHB100"/>
    <mergeCell ref="QIK98:QIL100"/>
    <mergeCell ref="QIO98:QIP100"/>
    <mergeCell ref="QIS98:QIT100"/>
    <mergeCell ref="QGC98:QGD100"/>
    <mergeCell ref="QGG98:QGH100"/>
    <mergeCell ref="QGK98:QGL100"/>
    <mergeCell ref="QGO98:QGP100"/>
    <mergeCell ref="QGS98:QGT100"/>
    <mergeCell ref="QGW98:QGX100"/>
    <mergeCell ref="QHE98:QHF100"/>
    <mergeCell ref="QHI98:QHJ100"/>
    <mergeCell ref="QKG98:QKH100"/>
    <mergeCell ref="QKK98:QKL100"/>
    <mergeCell ref="QKO98:QKP100"/>
    <mergeCell ref="QIW98:QIX100"/>
    <mergeCell ref="QJA98:QJB100"/>
    <mergeCell ref="QJE98:QJF100"/>
    <mergeCell ref="QJI98:QJJ100"/>
    <mergeCell ref="QIG98:QIH100"/>
    <mergeCell ref="QNE98:QNF100"/>
    <mergeCell ref="QNI98:QNJ100"/>
    <mergeCell ref="QNM98:QNN100"/>
    <mergeCell ref="QNQ98:QNR100"/>
    <mergeCell ref="QKS98:QKT100"/>
    <mergeCell ref="QKW98:QKX100"/>
    <mergeCell ref="QLA98:QLB100"/>
    <mergeCell ref="QLE98:QLF100"/>
    <mergeCell ref="QLI98:QLJ100"/>
    <mergeCell ref="QLM98:QLN100"/>
    <mergeCell ref="QJM98:QJN100"/>
    <mergeCell ref="QJQ98:QJR100"/>
    <mergeCell ref="QJU98:QJV100"/>
    <mergeCell ref="QJY98:QJZ100"/>
    <mergeCell ref="QKC98:QKD100"/>
    <mergeCell ref="QNA98:QNB100"/>
    <mergeCell ref="QMO98:QMP100"/>
    <mergeCell ref="QMS98:QMT100"/>
    <mergeCell ref="QMW98:QMX100"/>
    <mergeCell ref="QLQ98:QLR100"/>
    <mergeCell ref="QLU98:QLV100"/>
    <mergeCell ref="QLY98:QLZ100"/>
    <mergeCell ref="QMC98:QMD100"/>
    <mergeCell ref="QMG98:QMH100"/>
    <mergeCell ref="QMK98:QML100"/>
    <mergeCell ref="QOK98:QOL100"/>
    <mergeCell ref="QOO98:QOP100"/>
    <mergeCell ref="QOS98:QOT100"/>
    <mergeCell ref="QOW98:QOX100"/>
    <mergeCell ref="QNU98:QNV100"/>
    <mergeCell ref="QNY98:QNZ100"/>
    <mergeCell ref="QOC98:QOD100"/>
    <mergeCell ref="QOG98:QOH100"/>
    <mergeCell ref="QSS98:QST100"/>
    <mergeCell ref="QSW98:QSX100"/>
    <mergeCell ref="QTA98:QTB100"/>
    <mergeCell ref="QTE98:QTF100"/>
    <mergeCell ref="QQG98:QQH100"/>
    <mergeCell ref="QQK98:QQL100"/>
    <mergeCell ref="QQO98:QQP100"/>
    <mergeCell ref="QQS98:QQT100"/>
    <mergeCell ref="QQW98:QQX100"/>
    <mergeCell ref="QRA98:QRB100"/>
    <mergeCell ref="QPA98:QPB100"/>
    <mergeCell ref="QPE98:QPF100"/>
    <mergeCell ref="QPI98:QPJ100"/>
    <mergeCell ref="QPM98:QPN100"/>
    <mergeCell ref="QPQ98:QPR100"/>
    <mergeCell ref="QSO98:QSP100"/>
    <mergeCell ref="QPU98:QPV100"/>
    <mergeCell ref="QPY98:QPZ100"/>
    <mergeCell ref="QQC98:QQD100"/>
    <mergeCell ref="QSC98:QSD100"/>
    <mergeCell ref="QTM98:QTN100"/>
    <mergeCell ref="QTQ98:QTR100"/>
    <mergeCell ref="QTU98:QTV100"/>
    <mergeCell ref="QRE98:QRF100"/>
    <mergeCell ref="QRI98:QRJ100"/>
    <mergeCell ref="QRM98:QRN100"/>
    <mergeCell ref="QRQ98:QRR100"/>
    <mergeCell ref="QRU98:QRV100"/>
    <mergeCell ref="QRY98:QRZ100"/>
    <mergeCell ref="QSG98:QSH100"/>
    <mergeCell ref="QSK98:QSL100"/>
    <mergeCell ref="QVI98:QVJ100"/>
    <mergeCell ref="QVM98:QVN100"/>
    <mergeCell ref="QVQ98:QVR100"/>
    <mergeCell ref="QTY98:QTZ100"/>
    <mergeCell ref="QUC98:QUD100"/>
    <mergeCell ref="QUG98:QUH100"/>
    <mergeCell ref="QUK98:QUL100"/>
    <mergeCell ref="QTI98:QTJ100"/>
    <mergeCell ref="QYG98:QYH100"/>
    <mergeCell ref="QYK98:QYL100"/>
    <mergeCell ref="QYO98:QYP100"/>
    <mergeCell ref="QYS98:QYT100"/>
    <mergeCell ref="QVU98:QVV100"/>
    <mergeCell ref="QVY98:QVZ100"/>
    <mergeCell ref="QWC98:QWD100"/>
    <mergeCell ref="QWG98:QWH100"/>
    <mergeCell ref="QWK98:QWL100"/>
    <mergeCell ref="QWO98:QWP100"/>
    <mergeCell ref="QUO98:QUP100"/>
    <mergeCell ref="QUS98:QUT100"/>
    <mergeCell ref="QUW98:QUX100"/>
    <mergeCell ref="QVA98:QVB100"/>
    <mergeCell ref="QVE98:QVF100"/>
    <mergeCell ref="QYC98:QYD100"/>
    <mergeCell ref="QXQ98:QXR100"/>
    <mergeCell ref="QXU98:QXV100"/>
    <mergeCell ref="QXY98:QXZ100"/>
    <mergeCell ref="QWS98:QWT100"/>
    <mergeCell ref="QWW98:QWX100"/>
    <mergeCell ref="QXA98:QXB100"/>
    <mergeCell ref="QXE98:QXF100"/>
    <mergeCell ref="QXI98:QXJ100"/>
    <mergeCell ref="QXM98:QXN100"/>
    <mergeCell ref="QZM98:QZN100"/>
    <mergeCell ref="QZQ98:QZR100"/>
    <mergeCell ref="QZU98:QZV100"/>
    <mergeCell ref="QZY98:QZZ100"/>
    <mergeCell ref="QYW98:QYX100"/>
    <mergeCell ref="QZA98:QZB100"/>
    <mergeCell ref="QZE98:QZF100"/>
    <mergeCell ref="QZI98:QZJ100"/>
    <mergeCell ref="RDU98:RDV100"/>
    <mergeCell ref="RDY98:RDZ100"/>
    <mergeCell ref="REC98:RED100"/>
    <mergeCell ref="REG98:REH100"/>
    <mergeCell ref="RBI98:RBJ100"/>
    <mergeCell ref="RBM98:RBN100"/>
    <mergeCell ref="RBQ98:RBR100"/>
    <mergeCell ref="RBU98:RBV100"/>
    <mergeCell ref="RBY98:RBZ100"/>
    <mergeCell ref="RCC98:RCD100"/>
    <mergeCell ref="RAC98:RAD100"/>
    <mergeCell ref="RAG98:RAH100"/>
    <mergeCell ref="RAK98:RAL100"/>
    <mergeCell ref="RAO98:RAP100"/>
    <mergeCell ref="RAS98:RAT100"/>
    <mergeCell ref="RDQ98:RDR100"/>
    <mergeCell ref="RAW98:RAX100"/>
    <mergeCell ref="RBA98:RBB100"/>
    <mergeCell ref="RBE98:RBF100"/>
    <mergeCell ref="RDE98:RDF100"/>
    <mergeCell ref="REO98:REP100"/>
    <mergeCell ref="RES98:RET100"/>
    <mergeCell ref="REW98:REX100"/>
    <mergeCell ref="RCG98:RCH100"/>
    <mergeCell ref="RCK98:RCL100"/>
    <mergeCell ref="RCO98:RCP100"/>
    <mergeCell ref="RCS98:RCT100"/>
    <mergeCell ref="RCW98:RCX100"/>
    <mergeCell ref="RDA98:RDB100"/>
    <mergeCell ref="RDI98:RDJ100"/>
    <mergeCell ref="RDM98:RDN100"/>
    <mergeCell ref="RGK98:RGL100"/>
    <mergeCell ref="RGO98:RGP100"/>
    <mergeCell ref="RGS98:RGT100"/>
    <mergeCell ref="RFA98:RFB100"/>
    <mergeCell ref="RFE98:RFF100"/>
    <mergeCell ref="RFI98:RFJ100"/>
    <mergeCell ref="RFM98:RFN100"/>
    <mergeCell ref="REK98:REL100"/>
    <mergeCell ref="RJI98:RJJ100"/>
    <mergeCell ref="RJM98:RJN100"/>
    <mergeCell ref="RJQ98:RJR100"/>
    <mergeCell ref="RJU98:RJV100"/>
    <mergeCell ref="RGW98:RGX100"/>
    <mergeCell ref="RHA98:RHB100"/>
    <mergeCell ref="RHE98:RHF100"/>
    <mergeCell ref="RHI98:RHJ100"/>
    <mergeCell ref="RHM98:RHN100"/>
    <mergeCell ref="RHQ98:RHR100"/>
    <mergeCell ref="RFQ98:RFR100"/>
    <mergeCell ref="RFU98:RFV100"/>
    <mergeCell ref="RFY98:RFZ100"/>
    <mergeCell ref="RGC98:RGD100"/>
    <mergeCell ref="RGG98:RGH100"/>
    <mergeCell ref="RJE98:RJF100"/>
    <mergeCell ref="RIS98:RIT100"/>
    <mergeCell ref="RIW98:RIX100"/>
    <mergeCell ref="RJA98:RJB100"/>
    <mergeCell ref="RHU98:RHV100"/>
    <mergeCell ref="RHY98:RHZ100"/>
    <mergeCell ref="RIC98:RID100"/>
    <mergeCell ref="RIG98:RIH100"/>
    <mergeCell ref="RIK98:RIL100"/>
    <mergeCell ref="RIO98:RIP100"/>
    <mergeCell ref="RKO98:RKP100"/>
    <mergeCell ref="RKS98:RKT100"/>
    <mergeCell ref="RKW98:RKX100"/>
    <mergeCell ref="RLA98:RLB100"/>
    <mergeCell ref="RJY98:RJZ100"/>
    <mergeCell ref="RKC98:RKD100"/>
    <mergeCell ref="RKG98:RKH100"/>
    <mergeCell ref="RKK98:RKL100"/>
    <mergeCell ref="ROW98:ROX100"/>
    <mergeCell ref="RPA98:RPB100"/>
    <mergeCell ref="RPE98:RPF100"/>
    <mergeCell ref="RPI98:RPJ100"/>
    <mergeCell ref="RMK98:RML100"/>
    <mergeCell ref="RMO98:RMP100"/>
    <mergeCell ref="RMS98:RMT100"/>
    <mergeCell ref="RMW98:RMX100"/>
    <mergeCell ref="RNA98:RNB100"/>
    <mergeCell ref="RNE98:RNF100"/>
    <mergeCell ref="RLE98:RLF100"/>
    <mergeCell ref="RLI98:RLJ100"/>
    <mergeCell ref="RLM98:RLN100"/>
    <mergeCell ref="RLQ98:RLR100"/>
    <mergeCell ref="RLU98:RLV100"/>
    <mergeCell ref="ROS98:ROT100"/>
    <mergeCell ref="RLY98:RLZ100"/>
    <mergeCell ref="RMC98:RMD100"/>
    <mergeCell ref="RMG98:RMH100"/>
    <mergeCell ref="ROG98:ROH100"/>
    <mergeCell ref="RPQ98:RPR100"/>
    <mergeCell ref="RPU98:RPV100"/>
    <mergeCell ref="RPY98:RPZ100"/>
    <mergeCell ref="RNI98:RNJ100"/>
    <mergeCell ref="RNM98:RNN100"/>
    <mergeCell ref="RNQ98:RNR100"/>
    <mergeCell ref="RNU98:RNV100"/>
    <mergeCell ref="RNY98:RNZ100"/>
    <mergeCell ref="ROC98:ROD100"/>
    <mergeCell ref="ROK98:ROL100"/>
    <mergeCell ref="ROO98:ROP100"/>
    <mergeCell ref="RRM98:RRN100"/>
    <mergeCell ref="RRQ98:RRR100"/>
    <mergeCell ref="RRU98:RRV100"/>
    <mergeCell ref="RQC98:RQD100"/>
    <mergeCell ref="RQG98:RQH100"/>
    <mergeCell ref="RQK98:RQL100"/>
    <mergeCell ref="RQO98:RQP100"/>
    <mergeCell ref="RPM98:RPN100"/>
    <mergeCell ref="RUK98:RUL100"/>
    <mergeCell ref="RUO98:RUP100"/>
    <mergeCell ref="RUS98:RUT100"/>
    <mergeCell ref="RUW98:RUX100"/>
    <mergeCell ref="RRY98:RRZ100"/>
    <mergeCell ref="RSC98:RSD100"/>
    <mergeCell ref="RSG98:RSH100"/>
    <mergeCell ref="RSK98:RSL100"/>
    <mergeCell ref="RSO98:RSP100"/>
    <mergeCell ref="RSS98:RST100"/>
    <mergeCell ref="RQS98:RQT100"/>
    <mergeCell ref="RQW98:RQX100"/>
    <mergeCell ref="RRA98:RRB100"/>
    <mergeCell ref="RRE98:RRF100"/>
    <mergeCell ref="RRI98:RRJ100"/>
    <mergeCell ref="RUG98:RUH100"/>
    <mergeCell ref="RTU98:RTV100"/>
    <mergeCell ref="RTY98:RTZ100"/>
    <mergeCell ref="RUC98:RUD100"/>
    <mergeCell ref="RSW98:RSX100"/>
    <mergeCell ref="RTA98:RTB100"/>
    <mergeCell ref="RTE98:RTF100"/>
    <mergeCell ref="RTI98:RTJ100"/>
    <mergeCell ref="RTM98:RTN100"/>
    <mergeCell ref="RTQ98:RTR100"/>
    <mergeCell ref="RVQ98:RVR100"/>
    <mergeCell ref="RVU98:RVV100"/>
    <mergeCell ref="RVY98:RVZ100"/>
    <mergeCell ref="RWC98:RWD100"/>
    <mergeCell ref="RVA98:RVB100"/>
    <mergeCell ref="RVE98:RVF100"/>
    <mergeCell ref="RVI98:RVJ100"/>
    <mergeCell ref="RVM98:RVN100"/>
    <mergeCell ref="RZY98:RZZ100"/>
    <mergeCell ref="SAC98:SAD100"/>
    <mergeCell ref="SAG98:SAH100"/>
    <mergeCell ref="SAK98:SAL100"/>
    <mergeCell ref="RXM98:RXN100"/>
    <mergeCell ref="RXQ98:RXR100"/>
    <mergeCell ref="RXU98:RXV100"/>
    <mergeCell ref="RXY98:RXZ100"/>
    <mergeCell ref="RYC98:RYD100"/>
    <mergeCell ref="RYG98:RYH100"/>
    <mergeCell ref="RWG98:RWH100"/>
    <mergeCell ref="RWK98:RWL100"/>
    <mergeCell ref="RWO98:RWP100"/>
    <mergeCell ref="RWS98:RWT100"/>
    <mergeCell ref="RWW98:RWX100"/>
    <mergeCell ref="RZU98:RZV100"/>
    <mergeCell ref="RXA98:RXB100"/>
    <mergeCell ref="RXE98:RXF100"/>
    <mergeCell ref="RXI98:RXJ100"/>
    <mergeCell ref="RZI98:RZJ100"/>
    <mergeCell ref="SAS98:SAT100"/>
    <mergeCell ref="SAW98:SAX100"/>
    <mergeCell ref="SBA98:SBB100"/>
    <mergeCell ref="RYK98:RYL100"/>
    <mergeCell ref="RYO98:RYP100"/>
    <mergeCell ref="RYS98:RYT100"/>
    <mergeCell ref="RYW98:RYX100"/>
    <mergeCell ref="RZA98:RZB100"/>
    <mergeCell ref="RZE98:RZF100"/>
    <mergeCell ref="RZM98:RZN100"/>
    <mergeCell ref="RZQ98:RZR100"/>
    <mergeCell ref="SCO98:SCP100"/>
    <mergeCell ref="SCS98:SCT100"/>
    <mergeCell ref="SCW98:SCX100"/>
    <mergeCell ref="SBE98:SBF100"/>
    <mergeCell ref="SBI98:SBJ100"/>
    <mergeCell ref="SBM98:SBN100"/>
    <mergeCell ref="SBQ98:SBR100"/>
    <mergeCell ref="SAO98:SAP100"/>
    <mergeCell ref="SFM98:SFN100"/>
    <mergeCell ref="SFQ98:SFR100"/>
    <mergeCell ref="SFU98:SFV100"/>
    <mergeCell ref="SFY98:SFZ100"/>
    <mergeCell ref="SDA98:SDB100"/>
    <mergeCell ref="SDE98:SDF100"/>
    <mergeCell ref="SDI98:SDJ100"/>
    <mergeCell ref="SDM98:SDN100"/>
    <mergeCell ref="SDQ98:SDR100"/>
    <mergeCell ref="SDU98:SDV100"/>
    <mergeCell ref="SBU98:SBV100"/>
    <mergeCell ref="SBY98:SBZ100"/>
    <mergeCell ref="SCC98:SCD100"/>
    <mergeCell ref="SCG98:SCH100"/>
    <mergeCell ref="SCK98:SCL100"/>
    <mergeCell ref="SFI98:SFJ100"/>
    <mergeCell ref="SEW98:SEX100"/>
    <mergeCell ref="SFA98:SFB100"/>
    <mergeCell ref="SFE98:SFF100"/>
    <mergeCell ref="SDY98:SDZ100"/>
    <mergeCell ref="SEC98:SED100"/>
    <mergeCell ref="SEG98:SEH100"/>
    <mergeCell ref="SEK98:SEL100"/>
    <mergeCell ref="SEO98:SEP100"/>
    <mergeCell ref="SES98:SET100"/>
    <mergeCell ref="SGS98:SGT100"/>
    <mergeCell ref="SGW98:SGX100"/>
    <mergeCell ref="SHA98:SHB100"/>
    <mergeCell ref="SHE98:SHF100"/>
    <mergeCell ref="SGC98:SGD100"/>
    <mergeCell ref="SGG98:SGH100"/>
    <mergeCell ref="SGK98:SGL100"/>
    <mergeCell ref="SGO98:SGP100"/>
    <mergeCell ref="SLA98:SLB100"/>
    <mergeCell ref="SLE98:SLF100"/>
    <mergeCell ref="SLI98:SLJ100"/>
    <mergeCell ref="SLM98:SLN100"/>
    <mergeCell ref="SIO98:SIP100"/>
    <mergeCell ref="SIS98:SIT100"/>
    <mergeCell ref="SIW98:SIX100"/>
    <mergeCell ref="SJA98:SJB100"/>
    <mergeCell ref="SJE98:SJF100"/>
    <mergeCell ref="SJI98:SJJ100"/>
    <mergeCell ref="SHI98:SHJ100"/>
    <mergeCell ref="SHM98:SHN100"/>
    <mergeCell ref="SHQ98:SHR100"/>
    <mergeCell ref="SHU98:SHV100"/>
    <mergeCell ref="SHY98:SHZ100"/>
    <mergeCell ref="SKW98:SKX100"/>
    <mergeCell ref="SIC98:SID100"/>
    <mergeCell ref="SIG98:SIH100"/>
    <mergeCell ref="SIK98:SIL100"/>
    <mergeCell ref="SKK98:SKL100"/>
    <mergeCell ref="SLU98:SLV100"/>
    <mergeCell ref="SLY98:SLZ100"/>
    <mergeCell ref="SMC98:SMD100"/>
    <mergeCell ref="SJM98:SJN100"/>
    <mergeCell ref="SJQ98:SJR100"/>
    <mergeCell ref="SJU98:SJV100"/>
    <mergeCell ref="SJY98:SJZ100"/>
    <mergeCell ref="SKC98:SKD100"/>
    <mergeCell ref="SKG98:SKH100"/>
    <mergeCell ref="SKO98:SKP100"/>
    <mergeCell ref="SKS98:SKT100"/>
    <mergeCell ref="SNQ98:SNR100"/>
    <mergeCell ref="SNU98:SNV100"/>
    <mergeCell ref="SNY98:SNZ100"/>
    <mergeCell ref="SMG98:SMH100"/>
    <mergeCell ref="SMK98:SML100"/>
    <mergeCell ref="SMO98:SMP100"/>
    <mergeCell ref="SMS98:SMT100"/>
    <mergeCell ref="SLQ98:SLR100"/>
    <mergeCell ref="SQO98:SQP100"/>
    <mergeCell ref="SQS98:SQT100"/>
    <mergeCell ref="SQW98:SQX100"/>
    <mergeCell ref="SRA98:SRB100"/>
    <mergeCell ref="SOC98:SOD100"/>
    <mergeCell ref="SOG98:SOH100"/>
    <mergeCell ref="SOK98:SOL100"/>
    <mergeCell ref="SOO98:SOP100"/>
    <mergeCell ref="SOS98:SOT100"/>
    <mergeCell ref="SOW98:SOX100"/>
    <mergeCell ref="SMW98:SMX100"/>
    <mergeCell ref="SNA98:SNB100"/>
    <mergeCell ref="SNE98:SNF100"/>
    <mergeCell ref="SNI98:SNJ100"/>
    <mergeCell ref="SNM98:SNN100"/>
    <mergeCell ref="SQK98:SQL100"/>
    <mergeCell ref="SPY98:SPZ100"/>
    <mergeCell ref="SQC98:SQD100"/>
    <mergeCell ref="SQG98:SQH100"/>
    <mergeCell ref="SPA98:SPB100"/>
    <mergeCell ref="SPE98:SPF100"/>
    <mergeCell ref="SPI98:SPJ100"/>
    <mergeCell ref="SPM98:SPN100"/>
    <mergeCell ref="SPQ98:SPR100"/>
    <mergeCell ref="SPU98:SPV100"/>
    <mergeCell ref="SRU98:SRV100"/>
    <mergeCell ref="SRY98:SRZ100"/>
    <mergeCell ref="SSC98:SSD100"/>
    <mergeCell ref="SSG98:SSH100"/>
    <mergeCell ref="SRE98:SRF100"/>
    <mergeCell ref="SRI98:SRJ100"/>
    <mergeCell ref="SRM98:SRN100"/>
    <mergeCell ref="SRQ98:SRR100"/>
    <mergeCell ref="SWC98:SWD100"/>
    <mergeCell ref="SWG98:SWH100"/>
    <mergeCell ref="SWK98:SWL100"/>
    <mergeCell ref="SWO98:SWP100"/>
    <mergeCell ref="STQ98:STR100"/>
    <mergeCell ref="STU98:STV100"/>
    <mergeCell ref="STY98:STZ100"/>
    <mergeCell ref="SUC98:SUD100"/>
    <mergeCell ref="SUG98:SUH100"/>
    <mergeCell ref="SUK98:SUL100"/>
    <mergeCell ref="SSK98:SSL100"/>
    <mergeCell ref="SSO98:SSP100"/>
    <mergeCell ref="SSS98:SST100"/>
    <mergeCell ref="SSW98:SSX100"/>
    <mergeCell ref="STA98:STB100"/>
    <mergeCell ref="SVY98:SVZ100"/>
    <mergeCell ref="STE98:STF100"/>
    <mergeCell ref="STI98:STJ100"/>
    <mergeCell ref="STM98:STN100"/>
    <mergeCell ref="SVM98:SVN100"/>
    <mergeCell ref="SWW98:SWX100"/>
    <mergeCell ref="SXA98:SXB100"/>
    <mergeCell ref="SXE98:SXF100"/>
    <mergeCell ref="SUO98:SUP100"/>
    <mergeCell ref="SUS98:SUT100"/>
    <mergeCell ref="SUW98:SUX100"/>
    <mergeCell ref="SVA98:SVB100"/>
    <mergeCell ref="SVE98:SVF100"/>
    <mergeCell ref="SVI98:SVJ100"/>
    <mergeCell ref="SVQ98:SVR100"/>
    <mergeCell ref="SVU98:SVV100"/>
    <mergeCell ref="SYS98:SYT100"/>
    <mergeCell ref="SYW98:SYX100"/>
    <mergeCell ref="SZA98:SZB100"/>
    <mergeCell ref="SXI98:SXJ100"/>
    <mergeCell ref="SXM98:SXN100"/>
    <mergeCell ref="SXQ98:SXR100"/>
    <mergeCell ref="SXU98:SXV100"/>
    <mergeCell ref="SWS98:SWT100"/>
    <mergeCell ref="TBQ98:TBR100"/>
    <mergeCell ref="TBU98:TBV100"/>
    <mergeCell ref="TBY98:TBZ100"/>
    <mergeCell ref="TCC98:TCD100"/>
    <mergeCell ref="SZE98:SZF100"/>
    <mergeCell ref="SZI98:SZJ100"/>
    <mergeCell ref="SZM98:SZN100"/>
    <mergeCell ref="SZQ98:SZR100"/>
    <mergeCell ref="SZU98:SZV100"/>
    <mergeCell ref="SZY98:SZZ100"/>
    <mergeCell ref="SXY98:SXZ100"/>
    <mergeCell ref="SYC98:SYD100"/>
    <mergeCell ref="SYG98:SYH100"/>
    <mergeCell ref="SYK98:SYL100"/>
    <mergeCell ref="SYO98:SYP100"/>
    <mergeCell ref="TBM98:TBN100"/>
    <mergeCell ref="TBA98:TBB100"/>
    <mergeCell ref="TBE98:TBF100"/>
    <mergeCell ref="TBI98:TBJ100"/>
    <mergeCell ref="TAC98:TAD100"/>
    <mergeCell ref="TAG98:TAH100"/>
    <mergeCell ref="TAK98:TAL100"/>
    <mergeCell ref="TAO98:TAP100"/>
    <mergeCell ref="TAS98:TAT100"/>
    <mergeCell ref="TAW98:TAX100"/>
    <mergeCell ref="TCW98:TCX100"/>
    <mergeCell ref="TDA98:TDB100"/>
    <mergeCell ref="TDE98:TDF100"/>
    <mergeCell ref="TDI98:TDJ100"/>
    <mergeCell ref="TCG98:TCH100"/>
    <mergeCell ref="TCK98:TCL100"/>
    <mergeCell ref="TCO98:TCP100"/>
    <mergeCell ref="TCS98:TCT100"/>
    <mergeCell ref="THE98:THF100"/>
    <mergeCell ref="THI98:THJ100"/>
    <mergeCell ref="THM98:THN100"/>
    <mergeCell ref="THQ98:THR100"/>
    <mergeCell ref="TES98:TET100"/>
    <mergeCell ref="TEW98:TEX100"/>
    <mergeCell ref="TFA98:TFB100"/>
    <mergeCell ref="TFE98:TFF100"/>
    <mergeCell ref="TFI98:TFJ100"/>
    <mergeCell ref="TFM98:TFN100"/>
    <mergeCell ref="TDM98:TDN100"/>
    <mergeCell ref="TDQ98:TDR100"/>
    <mergeCell ref="TDU98:TDV100"/>
    <mergeCell ref="TDY98:TDZ100"/>
    <mergeCell ref="TEC98:TED100"/>
    <mergeCell ref="THA98:THB100"/>
    <mergeCell ref="TEG98:TEH100"/>
    <mergeCell ref="TEK98:TEL100"/>
    <mergeCell ref="TEO98:TEP100"/>
    <mergeCell ref="TGO98:TGP100"/>
    <mergeCell ref="THY98:THZ100"/>
    <mergeCell ref="TIC98:TID100"/>
    <mergeCell ref="TIG98:TIH100"/>
    <mergeCell ref="TFQ98:TFR100"/>
    <mergeCell ref="TFU98:TFV100"/>
    <mergeCell ref="TFY98:TFZ100"/>
    <mergeCell ref="TGC98:TGD100"/>
    <mergeCell ref="TGG98:TGH100"/>
    <mergeCell ref="TGK98:TGL100"/>
    <mergeCell ref="TGS98:TGT100"/>
    <mergeCell ref="TGW98:TGX100"/>
    <mergeCell ref="TJU98:TJV100"/>
    <mergeCell ref="TJY98:TJZ100"/>
    <mergeCell ref="TKC98:TKD100"/>
    <mergeCell ref="TIK98:TIL100"/>
    <mergeCell ref="TIO98:TIP100"/>
    <mergeCell ref="TIS98:TIT100"/>
    <mergeCell ref="TIW98:TIX100"/>
    <mergeCell ref="THU98:THV100"/>
    <mergeCell ref="TMS98:TMT100"/>
    <mergeCell ref="TMW98:TMX100"/>
    <mergeCell ref="TNA98:TNB100"/>
    <mergeCell ref="TNE98:TNF100"/>
    <mergeCell ref="TKG98:TKH100"/>
    <mergeCell ref="TKK98:TKL100"/>
    <mergeCell ref="TKO98:TKP100"/>
    <mergeCell ref="TKS98:TKT100"/>
    <mergeCell ref="TKW98:TKX100"/>
    <mergeCell ref="TLA98:TLB100"/>
    <mergeCell ref="TJA98:TJB100"/>
    <mergeCell ref="TJE98:TJF100"/>
    <mergeCell ref="TJI98:TJJ100"/>
    <mergeCell ref="TJM98:TJN100"/>
    <mergeCell ref="TJQ98:TJR100"/>
    <mergeCell ref="TMO98:TMP100"/>
    <mergeCell ref="TMC98:TMD100"/>
    <mergeCell ref="TMG98:TMH100"/>
    <mergeCell ref="TMK98:TML100"/>
    <mergeCell ref="TLE98:TLF100"/>
    <mergeCell ref="TLI98:TLJ100"/>
    <mergeCell ref="TLM98:TLN100"/>
    <mergeCell ref="TLQ98:TLR100"/>
    <mergeCell ref="TLU98:TLV100"/>
    <mergeCell ref="TLY98:TLZ100"/>
    <mergeCell ref="TNY98:TNZ100"/>
    <mergeCell ref="TOC98:TOD100"/>
    <mergeCell ref="TOG98:TOH100"/>
    <mergeCell ref="TOK98:TOL100"/>
    <mergeCell ref="TNI98:TNJ100"/>
    <mergeCell ref="TNM98:TNN100"/>
    <mergeCell ref="TNQ98:TNR100"/>
    <mergeCell ref="TNU98:TNV100"/>
    <mergeCell ref="TSG98:TSH100"/>
    <mergeCell ref="TSK98:TSL100"/>
    <mergeCell ref="TSO98:TSP100"/>
    <mergeCell ref="TSS98:TST100"/>
    <mergeCell ref="TPU98:TPV100"/>
    <mergeCell ref="TPY98:TPZ100"/>
    <mergeCell ref="TQC98:TQD100"/>
    <mergeCell ref="TQG98:TQH100"/>
    <mergeCell ref="TQK98:TQL100"/>
    <mergeCell ref="TQO98:TQP100"/>
    <mergeCell ref="TOO98:TOP100"/>
    <mergeCell ref="TOS98:TOT100"/>
    <mergeCell ref="TOW98:TOX100"/>
    <mergeCell ref="TPA98:TPB100"/>
    <mergeCell ref="TPE98:TPF100"/>
    <mergeCell ref="TSC98:TSD100"/>
    <mergeCell ref="TPI98:TPJ100"/>
    <mergeCell ref="TPM98:TPN100"/>
    <mergeCell ref="TPQ98:TPR100"/>
    <mergeCell ref="TRQ98:TRR100"/>
    <mergeCell ref="TTA98:TTB100"/>
    <mergeCell ref="TTE98:TTF100"/>
    <mergeCell ref="TTI98:TTJ100"/>
    <mergeCell ref="TQS98:TQT100"/>
    <mergeCell ref="TQW98:TQX100"/>
    <mergeCell ref="TRA98:TRB100"/>
    <mergeCell ref="TRE98:TRF100"/>
    <mergeCell ref="TRI98:TRJ100"/>
    <mergeCell ref="TRM98:TRN100"/>
    <mergeCell ref="TRU98:TRV100"/>
    <mergeCell ref="TRY98:TRZ100"/>
    <mergeCell ref="TUW98:TUX100"/>
    <mergeCell ref="TVA98:TVB100"/>
    <mergeCell ref="TVE98:TVF100"/>
    <mergeCell ref="TTM98:TTN100"/>
    <mergeCell ref="TTQ98:TTR100"/>
    <mergeCell ref="TTU98:TTV100"/>
    <mergeCell ref="TTY98:TTZ100"/>
    <mergeCell ref="TSW98:TSX100"/>
    <mergeCell ref="TXU98:TXV100"/>
    <mergeCell ref="TXY98:TXZ100"/>
    <mergeCell ref="TYC98:TYD100"/>
    <mergeCell ref="TYG98:TYH100"/>
    <mergeCell ref="TVI98:TVJ100"/>
    <mergeCell ref="TVM98:TVN100"/>
    <mergeCell ref="TVQ98:TVR100"/>
    <mergeCell ref="TVU98:TVV100"/>
    <mergeCell ref="TVY98:TVZ100"/>
    <mergeCell ref="TWC98:TWD100"/>
    <mergeCell ref="TUC98:TUD100"/>
    <mergeCell ref="TUG98:TUH100"/>
    <mergeCell ref="TUK98:TUL100"/>
    <mergeCell ref="TUO98:TUP100"/>
    <mergeCell ref="TUS98:TUT100"/>
    <mergeCell ref="TXQ98:TXR100"/>
    <mergeCell ref="TXE98:TXF100"/>
    <mergeCell ref="TXI98:TXJ100"/>
    <mergeCell ref="TXM98:TXN100"/>
    <mergeCell ref="TWG98:TWH100"/>
    <mergeCell ref="TWK98:TWL100"/>
    <mergeCell ref="TWO98:TWP100"/>
    <mergeCell ref="TWS98:TWT100"/>
    <mergeCell ref="TWW98:TWX100"/>
    <mergeCell ref="TXA98:TXB100"/>
    <mergeCell ref="TZA98:TZB100"/>
    <mergeCell ref="TZE98:TZF100"/>
    <mergeCell ref="TZI98:TZJ100"/>
    <mergeCell ref="TZM98:TZN100"/>
    <mergeCell ref="TYK98:TYL100"/>
    <mergeCell ref="TYO98:TYP100"/>
    <mergeCell ref="TYS98:TYT100"/>
    <mergeCell ref="TYW98:TYX100"/>
    <mergeCell ref="UDI98:UDJ100"/>
    <mergeCell ref="UDM98:UDN100"/>
    <mergeCell ref="UDQ98:UDR100"/>
    <mergeCell ref="UDU98:UDV100"/>
    <mergeCell ref="UAW98:UAX100"/>
    <mergeCell ref="UBA98:UBB100"/>
    <mergeCell ref="UBE98:UBF100"/>
    <mergeCell ref="UBI98:UBJ100"/>
    <mergeCell ref="UBM98:UBN100"/>
    <mergeCell ref="UBQ98:UBR100"/>
    <mergeCell ref="TZQ98:TZR100"/>
    <mergeCell ref="TZU98:TZV100"/>
    <mergeCell ref="TZY98:TZZ100"/>
    <mergeCell ref="UAC98:UAD100"/>
    <mergeCell ref="UAG98:UAH100"/>
    <mergeCell ref="UDE98:UDF100"/>
    <mergeCell ref="UAK98:UAL100"/>
    <mergeCell ref="UAO98:UAP100"/>
    <mergeCell ref="UAS98:UAT100"/>
    <mergeCell ref="UCS98:UCT100"/>
    <mergeCell ref="UEC98:UED100"/>
    <mergeCell ref="UEG98:UEH100"/>
    <mergeCell ref="UEK98:UEL100"/>
    <mergeCell ref="UBU98:UBV100"/>
    <mergeCell ref="UBY98:UBZ100"/>
    <mergeCell ref="UCC98:UCD100"/>
    <mergeCell ref="UCG98:UCH100"/>
    <mergeCell ref="UCK98:UCL100"/>
    <mergeCell ref="UCO98:UCP100"/>
    <mergeCell ref="UCW98:UCX100"/>
    <mergeCell ref="UDA98:UDB100"/>
    <mergeCell ref="UFY98:UFZ100"/>
    <mergeCell ref="UGC98:UGD100"/>
    <mergeCell ref="UGG98:UGH100"/>
    <mergeCell ref="UEO98:UEP100"/>
    <mergeCell ref="UES98:UET100"/>
    <mergeCell ref="UEW98:UEX100"/>
    <mergeCell ref="UFA98:UFB100"/>
    <mergeCell ref="UDY98:UDZ100"/>
    <mergeCell ref="UIW98:UIX100"/>
    <mergeCell ref="UJA98:UJB100"/>
    <mergeCell ref="UJE98:UJF100"/>
    <mergeCell ref="UJI98:UJJ100"/>
    <mergeCell ref="UGK98:UGL100"/>
    <mergeCell ref="UGO98:UGP100"/>
    <mergeCell ref="UGS98:UGT100"/>
    <mergeCell ref="UGW98:UGX100"/>
    <mergeCell ref="UHA98:UHB100"/>
    <mergeCell ref="UHE98:UHF100"/>
    <mergeCell ref="UFE98:UFF100"/>
    <mergeCell ref="UFI98:UFJ100"/>
    <mergeCell ref="UFM98:UFN100"/>
    <mergeCell ref="UFQ98:UFR100"/>
    <mergeCell ref="UFU98:UFV100"/>
    <mergeCell ref="UIS98:UIT100"/>
    <mergeCell ref="UIG98:UIH100"/>
    <mergeCell ref="UIK98:UIL100"/>
    <mergeCell ref="UIO98:UIP100"/>
    <mergeCell ref="UHI98:UHJ100"/>
    <mergeCell ref="UHM98:UHN100"/>
    <mergeCell ref="UHQ98:UHR100"/>
    <mergeCell ref="UHU98:UHV100"/>
    <mergeCell ref="UHY98:UHZ100"/>
    <mergeCell ref="UIC98:UID100"/>
    <mergeCell ref="UKC98:UKD100"/>
    <mergeCell ref="UKG98:UKH100"/>
    <mergeCell ref="UKK98:UKL100"/>
    <mergeCell ref="UKO98:UKP100"/>
    <mergeCell ref="UJM98:UJN100"/>
    <mergeCell ref="UJQ98:UJR100"/>
    <mergeCell ref="UJU98:UJV100"/>
    <mergeCell ref="UJY98:UJZ100"/>
    <mergeCell ref="UOK98:UOL100"/>
    <mergeCell ref="UOO98:UOP100"/>
    <mergeCell ref="UOS98:UOT100"/>
    <mergeCell ref="UOW98:UOX100"/>
    <mergeCell ref="ULY98:ULZ100"/>
    <mergeCell ref="UMC98:UMD100"/>
    <mergeCell ref="UMG98:UMH100"/>
    <mergeCell ref="UMK98:UML100"/>
    <mergeCell ref="UMO98:UMP100"/>
    <mergeCell ref="UMS98:UMT100"/>
    <mergeCell ref="UKS98:UKT100"/>
    <mergeCell ref="UKW98:UKX100"/>
    <mergeCell ref="ULA98:ULB100"/>
    <mergeCell ref="ULE98:ULF100"/>
    <mergeCell ref="ULI98:ULJ100"/>
    <mergeCell ref="UOG98:UOH100"/>
    <mergeCell ref="ULM98:ULN100"/>
    <mergeCell ref="ULQ98:ULR100"/>
    <mergeCell ref="ULU98:ULV100"/>
    <mergeCell ref="UNU98:UNV100"/>
    <mergeCell ref="UPE98:UPF100"/>
    <mergeCell ref="UPI98:UPJ100"/>
    <mergeCell ref="UPM98:UPN100"/>
    <mergeCell ref="UMW98:UMX100"/>
    <mergeCell ref="UNA98:UNB100"/>
    <mergeCell ref="UNE98:UNF100"/>
    <mergeCell ref="UNI98:UNJ100"/>
    <mergeCell ref="UNM98:UNN100"/>
    <mergeCell ref="UNQ98:UNR100"/>
    <mergeCell ref="UNY98:UNZ100"/>
    <mergeCell ref="UOC98:UOD100"/>
    <mergeCell ref="URA98:URB100"/>
    <mergeCell ref="URE98:URF100"/>
    <mergeCell ref="URI98:URJ100"/>
    <mergeCell ref="UPQ98:UPR100"/>
    <mergeCell ref="UPU98:UPV100"/>
    <mergeCell ref="UPY98:UPZ100"/>
    <mergeCell ref="UQC98:UQD100"/>
    <mergeCell ref="UPA98:UPB100"/>
    <mergeCell ref="UTY98:UTZ100"/>
    <mergeCell ref="UUC98:UUD100"/>
    <mergeCell ref="UUG98:UUH100"/>
    <mergeCell ref="UUK98:UUL100"/>
    <mergeCell ref="URM98:URN100"/>
    <mergeCell ref="URQ98:URR100"/>
    <mergeCell ref="URU98:URV100"/>
    <mergeCell ref="URY98:URZ100"/>
    <mergeCell ref="USC98:USD100"/>
    <mergeCell ref="USG98:USH100"/>
    <mergeCell ref="UQG98:UQH100"/>
    <mergeCell ref="UQK98:UQL100"/>
    <mergeCell ref="UQO98:UQP100"/>
    <mergeCell ref="UQS98:UQT100"/>
    <mergeCell ref="UQW98:UQX100"/>
    <mergeCell ref="UTU98:UTV100"/>
    <mergeCell ref="UTI98:UTJ100"/>
    <mergeCell ref="UTM98:UTN100"/>
    <mergeCell ref="UTQ98:UTR100"/>
    <mergeCell ref="USK98:USL100"/>
    <mergeCell ref="USO98:USP100"/>
    <mergeCell ref="USS98:UST100"/>
    <mergeCell ref="USW98:USX100"/>
    <mergeCell ref="UTA98:UTB100"/>
    <mergeCell ref="UTE98:UTF100"/>
    <mergeCell ref="UVE98:UVF100"/>
    <mergeCell ref="UVI98:UVJ100"/>
    <mergeCell ref="UVM98:UVN100"/>
    <mergeCell ref="UVQ98:UVR100"/>
    <mergeCell ref="UUO98:UUP100"/>
    <mergeCell ref="UUS98:UUT100"/>
    <mergeCell ref="UUW98:UUX100"/>
    <mergeCell ref="UVA98:UVB100"/>
    <mergeCell ref="UZM98:UZN100"/>
    <mergeCell ref="UZQ98:UZR100"/>
    <mergeCell ref="UZU98:UZV100"/>
    <mergeCell ref="UZY98:UZZ100"/>
    <mergeCell ref="UXA98:UXB100"/>
    <mergeCell ref="UXE98:UXF100"/>
    <mergeCell ref="UXI98:UXJ100"/>
    <mergeCell ref="UXM98:UXN100"/>
    <mergeCell ref="UXQ98:UXR100"/>
    <mergeCell ref="UXU98:UXV100"/>
    <mergeCell ref="UVU98:UVV100"/>
    <mergeCell ref="UVY98:UVZ100"/>
    <mergeCell ref="UWC98:UWD100"/>
    <mergeCell ref="UWG98:UWH100"/>
    <mergeCell ref="UWK98:UWL100"/>
    <mergeCell ref="UZI98:UZJ100"/>
    <mergeCell ref="UWO98:UWP100"/>
    <mergeCell ref="UWS98:UWT100"/>
    <mergeCell ref="UWW98:UWX100"/>
    <mergeCell ref="UYW98:UYX100"/>
    <mergeCell ref="VAG98:VAH100"/>
    <mergeCell ref="VAK98:VAL100"/>
    <mergeCell ref="VAO98:VAP100"/>
    <mergeCell ref="UXY98:UXZ100"/>
    <mergeCell ref="UYC98:UYD100"/>
    <mergeCell ref="UYG98:UYH100"/>
    <mergeCell ref="UYK98:UYL100"/>
    <mergeCell ref="UYO98:UYP100"/>
    <mergeCell ref="UYS98:UYT100"/>
    <mergeCell ref="UZA98:UZB100"/>
    <mergeCell ref="UZE98:UZF100"/>
    <mergeCell ref="VCC98:VCD100"/>
    <mergeCell ref="VCG98:VCH100"/>
    <mergeCell ref="VCK98:VCL100"/>
    <mergeCell ref="VAS98:VAT100"/>
    <mergeCell ref="VAW98:VAX100"/>
    <mergeCell ref="VBA98:VBB100"/>
    <mergeCell ref="VBE98:VBF100"/>
    <mergeCell ref="VAC98:VAD100"/>
    <mergeCell ref="VFA98:VFB100"/>
    <mergeCell ref="VFE98:VFF100"/>
    <mergeCell ref="VFI98:VFJ100"/>
    <mergeCell ref="VFM98:VFN100"/>
    <mergeCell ref="VCO98:VCP100"/>
    <mergeCell ref="VCS98:VCT100"/>
    <mergeCell ref="VCW98:VCX100"/>
    <mergeCell ref="VDA98:VDB100"/>
    <mergeCell ref="VDE98:VDF100"/>
    <mergeCell ref="VDI98:VDJ100"/>
    <mergeCell ref="VBI98:VBJ100"/>
    <mergeCell ref="VBM98:VBN100"/>
    <mergeCell ref="VBQ98:VBR100"/>
    <mergeCell ref="VBU98:VBV100"/>
    <mergeCell ref="VBY98:VBZ100"/>
    <mergeCell ref="VEW98:VEX100"/>
    <mergeCell ref="VEK98:VEL100"/>
    <mergeCell ref="VEO98:VEP100"/>
    <mergeCell ref="VES98:VET100"/>
    <mergeCell ref="VDM98:VDN100"/>
    <mergeCell ref="VDQ98:VDR100"/>
    <mergeCell ref="VDU98:VDV100"/>
    <mergeCell ref="VDY98:VDZ100"/>
    <mergeCell ref="VEC98:VED100"/>
    <mergeCell ref="VEG98:VEH100"/>
    <mergeCell ref="VGG98:VGH100"/>
    <mergeCell ref="VGK98:VGL100"/>
    <mergeCell ref="VGO98:VGP100"/>
    <mergeCell ref="VGS98:VGT100"/>
    <mergeCell ref="VFQ98:VFR100"/>
    <mergeCell ref="VFU98:VFV100"/>
    <mergeCell ref="VFY98:VFZ100"/>
    <mergeCell ref="VGC98:VGD100"/>
    <mergeCell ref="VKO98:VKP100"/>
    <mergeCell ref="VKS98:VKT100"/>
    <mergeCell ref="VKW98:VKX100"/>
    <mergeCell ref="VLA98:VLB100"/>
    <mergeCell ref="VIC98:VID100"/>
    <mergeCell ref="VIG98:VIH100"/>
    <mergeCell ref="VIK98:VIL100"/>
    <mergeCell ref="VIO98:VIP100"/>
    <mergeCell ref="VIS98:VIT100"/>
    <mergeCell ref="VIW98:VIX100"/>
    <mergeCell ref="VGW98:VGX100"/>
    <mergeCell ref="VHA98:VHB100"/>
    <mergeCell ref="VHE98:VHF100"/>
    <mergeCell ref="VHI98:VHJ100"/>
    <mergeCell ref="VHM98:VHN100"/>
    <mergeCell ref="VKK98:VKL100"/>
    <mergeCell ref="VHQ98:VHR100"/>
    <mergeCell ref="VHU98:VHV100"/>
    <mergeCell ref="VHY98:VHZ100"/>
    <mergeCell ref="VJY98:VJZ100"/>
    <mergeCell ref="VLI98:VLJ100"/>
    <mergeCell ref="VLM98:VLN100"/>
    <mergeCell ref="VLQ98:VLR100"/>
    <mergeCell ref="VJA98:VJB100"/>
    <mergeCell ref="VJE98:VJF100"/>
    <mergeCell ref="VJI98:VJJ100"/>
    <mergeCell ref="VJM98:VJN100"/>
    <mergeCell ref="VJQ98:VJR100"/>
    <mergeCell ref="VJU98:VJV100"/>
    <mergeCell ref="VKC98:VKD100"/>
    <mergeCell ref="VKG98:VKH100"/>
    <mergeCell ref="VNE98:VNF100"/>
    <mergeCell ref="VNI98:VNJ100"/>
    <mergeCell ref="VNM98:VNN100"/>
    <mergeCell ref="VLU98:VLV100"/>
    <mergeCell ref="VLY98:VLZ100"/>
    <mergeCell ref="VMC98:VMD100"/>
    <mergeCell ref="VMG98:VMH100"/>
    <mergeCell ref="VLE98:VLF100"/>
    <mergeCell ref="VQC98:VQD100"/>
    <mergeCell ref="VQG98:VQH100"/>
    <mergeCell ref="VQK98:VQL100"/>
    <mergeCell ref="VQO98:VQP100"/>
    <mergeCell ref="VNQ98:VNR100"/>
    <mergeCell ref="VNU98:VNV100"/>
    <mergeCell ref="VNY98:VNZ100"/>
    <mergeCell ref="VOC98:VOD100"/>
    <mergeCell ref="VOG98:VOH100"/>
    <mergeCell ref="VOK98:VOL100"/>
    <mergeCell ref="VMK98:VML100"/>
    <mergeCell ref="VMO98:VMP100"/>
    <mergeCell ref="VMS98:VMT100"/>
    <mergeCell ref="VMW98:VMX100"/>
    <mergeCell ref="VNA98:VNB100"/>
    <mergeCell ref="VPY98:VPZ100"/>
    <mergeCell ref="VPM98:VPN100"/>
    <mergeCell ref="VPQ98:VPR100"/>
    <mergeCell ref="VPU98:VPV100"/>
    <mergeCell ref="VOO98:VOP100"/>
    <mergeCell ref="VOS98:VOT100"/>
    <mergeCell ref="VOW98:VOX100"/>
    <mergeCell ref="VPA98:VPB100"/>
    <mergeCell ref="VPE98:VPF100"/>
    <mergeCell ref="VPI98:VPJ100"/>
    <mergeCell ref="VQS98:VQT100"/>
    <mergeCell ref="VQW98:VQX100"/>
    <mergeCell ref="VRA98:VRB100"/>
    <mergeCell ref="VRE98:VRF100"/>
    <mergeCell ref="VVQ98:VVR100"/>
    <mergeCell ref="VVU98:VVV100"/>
    <mergeCell ref="VVY98:VVZ100"/>
    <mergeCell ref="VWC98:VWD100"/>
    <mergeCell ref="VTE98:VTF100"/>
    <mergeCell ref="VTI98:VTJ100"/>
    <mergeCell ref="VTM98:VTN100"/>
    <mergeCell ref="VTQ98:VTR100"/>
    <mergeCell ref="VTU98:VTV100"/>
    <mergeCell ref="VTY98:VTZ100"/>
    <mergeCell ref="VRY98:VRZ100"/>
    <mergeCell ref="VSC98:VSD100"/>
    <mergeCell ref="VSG98:VSH100"/>
    <mergeCell ref="VSK98:VSL100"/>
    <mergeCell ref="VSO98:VSP100"/>
    <mergeCell ref="VVM98:VVN100"/>
    <mergeCell ref="VSS98:VST100"/>
    <mergeCell ref="VSW98:VSX100"/>
    <mergeCell ref="VTA98:VTB100"/>
    <mergeCell ref="VVA98:VVB100"/>
    <mergeCell ref="VUC98:VUD100"/>
    <mergeCell ref="VUG98:VUH100"/>
    <mergeCell ref="VUK98:VUL100"/>
    <mergeCell ref="VUO98:VUP100"/>
    <mergeCell ref="VUS98:VUT100"/>
    <mergeCell ref="VUW98:VUX100"/>
    <mergeCell ref="VVE98:VVF100"/>
    <mergeCell ref="VVI98:VVJ100"/>
    <mergeCell ref="VYG98:VYH100"/>
    <mergeCell ref="VYK98:VYL100"/>
    <mergeCell ref="VYO98:VYP100"/>
    <mergeCell ref="VWW98:VWX100"/>
    <mergeCell ref="VXA98:VXB100"/>
    <mergeCell ref="VXE98:VXF100"/>
    <mergeCell ref="VXI98:VXJ100"/>
    <mergeCell ref="VWG98:VWH100"/>
    <mergeCell ref="VRI98:VRJ100"/>
    <mergeCell ref="VRM98:VRN100"/>
    <mergeCell ref="VRQ98:VRR100"/>
    <mergeCell ref="VRU98:VRV100"/>
    <mergeCell ref="VXM98:VXN100"/>
    <mergeCell ref="VXQ98:VXR100"/>
    <mergeCell ref="VXU98:VXV100"/>
    <mergeCell ref="VXY98:VXZ100"/>
    <mergeCell ref="VYC98:VYD100"/>
    <mergeCell ref="WBA98:WBB100"/>
    <mergeCell ref="WAO98:WAP100"/>
    <mergeCell ref="WAS98:WAT100"/>
    <mergeCell ref="WAW98:WAX100"/>
    <mergeCell ref="VZQ98:VZR100"/>
    <mergeCell ref="VZU98:VZV100"/>
    <mergeCell ref="VZY98:VZZ100"/>
    <mergeCell ref="WAC98:WAD100"/>
    <mergeCell ref="WAG98:WAH100"/>
    <mergeCell ref="WAK98:WAL100"/>
    <mergeCell ref="VWK98:VWL100"/>
    <mergeCell ref="VWO98:VWP100"/>
    <mergeCell ref="VWS98:VWT100"/>
    <mergeCell ref="WPE98:WPF100"/>
    <mergeCell ref="WNM98:WNN100"/>
    <mergeCell ref="WNQ98:WNR100"/>
    <mergeCell ref="WCK98:WCL100"/>
    <mergeCell ref="WCO98:WCP100"/>
    <mergeCell ref="WCS98:WCT100"/>
    <mergeCell ref="WCW98:WCX100"/>
    <mergeCell ref="WBU98:WBV100"/>
    <mergeCell ref="WBY98:WBZ100"/>
    <mergeCell ref="WCC98:WCD100"/>
    <mergeCell ref="WCG98:WCH100"/>
    <mergeCell ref="WGS98:WGT100"/>
    <mergeCell ref="WGW98:WGX100"/>
    <mergeCell ref="WHA98:WHB100"/>
    <mergeCell ref="WHE98:WHF100"/>
    <mergeCell ref="WEG98:WEH100"/>
    <mergeCell ref="WEK98:WEL100"/>
    <mergeCell ref="WEO98:WEP100"/>
    <mergeCell ref="WES98:WET100"/>
    <mergeCell ref="WEW98:WEX100"/>
    <mergeCell ref="WFA98:WFB100"/>
    <mergeCell ref="WDA98:WDB100"/>
    <mergeCell ref="WDE98:WDF100"/>
    <mergeCell ref="WDI98:WDJ100"/>
    <mergeCell ref="WDM98:WDN100"/>
    <mergeCell ref="WDQ98:WDR100"/>
    <mergeCell ref="WGO98:WGP100"/>
    <mergeCell ref="WDU98:WDV100"/>
    <mergeCell ref="WDY98:WDZ100"/>
    <mergeCell ref="WEC98:WED100"/>
    <mergeCell ref="WGG98:WGH100"/>
    <mergeCell ref="WFE98:WFF100"/>
    <mergeCell ref="WRY98:WRZ100"/>
    <mergeCell ref="WSC98:WSD100"/>
    <mergeCell ref="WSG98:WSH100"/>
    <mergeCell ref="WUC98:WUD100"/>
    <mergeCell ref="WUG98:WUH100"/>
    <mergeCell ref="WUW98:WUX100"/>
    <mergeCell ref="WFU98:WFV100"/>
    <mergeCell ref="WFY98:WFZ100"/>
    <mergeCell ref="WGC98:WGD100"/>
    <mergeCell ref="WPM98:WPN100"/>
    <mergeCell ref="WPQ98:WPR100"/>
    <mergeCell ref="WPU98:WPV100"/>
    <mergeCell ref="WPY98:WPZ100"/>
    <mergeCell ref="WQC98:WQD100"/>
    <mergeCell ref="WLQ98:WLR100"/>
    <mergeCell ref="WLU98:WLV100"/>
    <mergeCell ref="WLY98:WLZ100"/>
    <mergeCell ref="WOW98:WOX100"/>
    <mergeCell ref="WPA98:WPB100"/>
    <mergeCell ref="WKW98:WKX100"/>
    <mergeCell ref="WLA98:WLB100"/>
    <mergeCell ref="WLE98:WLF100"/>
    <mergeCell ref="WLI98:WLJ100"/>
    <mergeCell ref="WGK98:WGL100"/>
    <mergeCell ref="WJI98:WJJ100"/>
    <mergeCell ref="WJM98:WJN100"/>
    <mergeCell ref="WJQ98:WJR100"/>
    <mergeCell ref="WHY98:WHZ100"/>
    <mergeCell ref="WIC98:WID100"/>
    <mergeCell ref="WIG98:WIH100"/>
    <mergeCell ref="WIK98:WIL100"/>
    <mergeCell ref="WHI98:WHJ100"/>
    <mergeCell ref="WOC98:WOD100"/>
    <mergeCell ref="WOS98:WOT100"/>
    <mergeCell ref="WNU98:WNV100"/>
    <mergeCell ref="WNY98:WNZ100"/>
    <mergeCell ref="WMW98:WMX100"/>
    <mergeCell ref="WNA98:WNB100"/>
    <mergeCell ref="A310:D310"/>
    <mergeCell ref="A311:C311"/>
    <mergeCell ref="XEC98:XED100"/>
    <mergeCell ref="XEG98:XEH100"/>
    <mergeCell ref="XEK98:XEL100"/>
    <mergeCell ref="XEO98:XEP100"/>
    <mergeCell ref="XES98:XET100"/>
    <mergeCell ref="XEW98:XEX100"/>
    <mergeCell ref="XFA98:XFB100"/>
    <mergeCell ref="XCS98:XCT100"/>
    <mergeCell ref="XCW98:XCX100"/>
    <mergeCell ref="XDA98:XDB100"/>
    <mergeCell ref="XDE98:XDF100"/>
    <mergeCell ref="XDI98:XDJ100"/>
    <mergeCell ref="XDM98:XDN100"/>
    <mergeCell ref="XDQ98:XDR100"/>
    <mergeCell ref="XDU98:XDV100"/>
    <mergeCell ref="XDY98:XDZ100"/>
    <mergeCell ref="WMC98:WMD100"/>
    <mergeCell ref="WMG98:WMH100"/>
    <mergeCell ref="WMK98:WML100"/>
    <mergeCell ref="WMO98:WMP100"/>
    <mergeCell ref="WMS98:WMT100"/>
    <mergeCell ref="WOG98:WOH100"/>
    <mergeCell ref="WOK98:WOL100"/>
    <mergeCell ref="WOO98:WOP100"/>
    <mergeCell ref="A316:C316"/>
    <mergeCell ref="A317:B319"/>
    <mergeCell ref="A320:D320"/>
    <mergeCell ref="WJU98:WJV100"/>
    <mergeCell ref="WJY98:WJZ100"/>
    <mergeCell ref="WKC98:WKD100"/>
    <mergeCell ref="WKG98:WKH100"/>
    <mergeCell ref="WKK98:WKL100"/>
    <mergeCell ref="WLM98:WLN100"/>
    <mergeCell ref="WIO98:WIP100"/>
    <mergeCell ref="WIS98:WIT100"/>
    <mergeCell ref="WIW98:WIX100"/>
    <mergeCell ref="WJA98:WJB100"/>
    <mergeCell ref="WJE98:WJF100"/>
    <mergeCell ref="WKO98:WKP100"/>
    <mergeCell ref="WHQ98:WHR100"/>
    <mergeCell ref="WHU98:WHV100"/>
    <mergeCell ref="WKS98:WKT100"/>
    <mergeCell ref="WHM98:WHN100"/>
    <mergeCell ref="WFI98:WFJ100"/>
    <mergeCell ref="WFM98:WFN100"/>
    <mergeCell ref="WFQ98:WFR100"/>
    <mergeCell ref="WBE98:WBF100"/>
    <mergeCell ref="WBI98:WBJ100"/>
    <mergeCell ref="WBM98:WBN100"/>
    <mergeCell ref="WBQ98:WBR100"/>
    <mergeCell ref="VYS98:VYT100"/>
    <mergeCell ref="VYW98:VYX100"/>
    <mergeCell ref="VZA98:VZB100"/>
    <mergeCell ref="VZE98:VZF100"/>
    <mergeCell ref="VZI98:VZJ100"/>
    <mergeCell ref="VZM98:VZN100"/>
    <mergeCell ref="XAW98:XAX100"/>
    <mergeCell ref="XBA98:XBB100"/>
    <mergeCell ref="XBE98:XBF100"/>
    <mergeCell ref="WYO98:WYP100"/>
    <mergeCell ref="WYS98:WYT100"/>
    <mergeCell ref="WYW98:WYX100"/>
    <mergeCell ref="WZA98:WZB100"/>
    <mergeCell ref="WZQ98:WZR100"/>
    <mergeCell ref="XCO98:XCP100"/>
    <mergeCell ref="WXI98:WXJ100"/>
    <mergeCell ref="WXM98:WXN100"/>
    <mergeCell ref="WXQ98:WXR100"/>
    <mergeCell ref="WXU98:WXV100"/>
    <mergeCell ref="XBI98:XBJ100"/>
    <mergeCell ref="XBM98:XBN100"/>
    <mergeCell ref="XBQ98:XBR100"/>
    <mergeCell ref="XBU98:XBV100"/>
    <mergeCell ref="XBY98:XBZ100"/>
    <mergeCell ref="XCG98:XCH100"/>
    <mergeCell ref="XCK98:XCL100"/>
    <mergeCell ref="XCC98:XCD100"/>
    <mergeCell ref="WXY98:WXZ100"/>
    <mergeCell ref="WYC98:WYD100"/>
    <mergeCell ref="WYG98:WYH100"/>
    <mergeCell ref="XAK98:XAL100"/>
    <mergeCell ref="XAO98:XAP100"/>
    <mergeCell ref="XAS98:XAT100"/>
    <mergeCell ref="WVU98:WVV100"/>
    <mergeCell ref="WVY98:WVZ100"/>
    <mergeCell ref="WWC98:WWD100"/>
    <mergeCell ref="WWG98:WWH100"/>
    <mergeCell ref="WZE98:WZF100"/>
    <mergeCell ref="WZI98:WZJ100"/>
    <mergeCell ref="WZM98:WZN100"/>
    <mergeCell ref="WZY98:WZZ100"/>
    <mergeCell ref="XAC98:XAD100"/>
    <mergeCell ref="XAG98:XAH100"/>
    <mergeCell ref="WYK98:WYL100"/>
    <mergeCell ref="WZU98:WZV100"/>
    <mergeCell ref="WSK98:WSL100"/>
    <mergeCell ref="WSO98:WSP100"/>
    <mergeCell ref="WSS98:WST100"/>
    <mergeCell ref="WPI98:WPJ100"/>
    <mergeCell ref="WQS98:WQT100"/>
    <mergeCell ref="WQW98:WQX100"/>
    <mergeCell ref="WRA98:WRB100"/>
    <mergeCell ref="WRQ98:WRR100"/>
    <mergeCell ref="WTQ98:WTR100"/>
    <mergeCell ref="WTU98:WTV100"/>
    <mergeCell ref="WTY98:WTZ100"/>
    <mergeCell ref="WQK98:WQL100"/>
    <mergeCell ref="WQO98:WQP100"/>
    <mergeCell ref="WVA98:WVB100"/>
    <mergeCell ref="WVE98:WVF100"/>
    <mergeCell ref="WVI98:WVJ100"/>
    <mergeCell ref="WUO98:WUP100"/>
    <mergeCell ref="WUS98:WUT100"/>
    <mergeCell ref="WUK98:WUL100"/>
    <mergeCell ref="WRU98:WRV100"/>
    <mergeCell ref="A533:D533"/>
    <mergeCell ref="A534:D535"/>
    <mergeCell ref="A355:D355"/>
    <mergeCell ref="A356:C356"/>
    <mergeCell ref="A357:B359"/>
    <mergeCell ref="A420:B422"/>
    <mergeCell ref="WWK98:WWL100"/>
    <mergeCell ref="WWO98:WWP100"/>
    <mergeCell ref="WXE98:WXF100"/>
    <mergeCell ref="WWS98:WWT100"/>
    <mergeCell ref="WWW98:WWX100"/>
    <mergeCell ref="WXA98:WXB100"/>
    <mergeCell ref="A450:D451"/>
    <mergeCell ref="A452:D452"/>
    <mergeCell ref="A292:B294"/>
    <mergeCell ref="A386:B388"/>
    <mergeCell ref="A444:D444"/>
    <mergeCell ref="A248:D248"/>
    <mergeCell ref="A350:D350"/>
    <mergeCell ref="A351:C351"/>
    <mergeCell ref="A352:B354"/>
    <mergeCell ref="A410:B412"/>
    <mergeCell ref="WNE98:WNF100"/>
    <mergeCell ref="WNI98:WNJ100"/>
    <mergeCell ref="WVM98:WVN100"/>
    <mergeCell ref="WVQ98:WVR100"/>
    <mergeCell ref="WRE98:WRF100"/>
    <mergeCell ref="WRI98:WRJ100"/>
    <mergeCell ref="WRM98:WRN100"/>
    <mergeCell ref="WTI98:WTJ100"/>
    <mergeCell ref="WTM98:WTN100"/>
    <mergeCell ref="WQG98:WQH100"/>
    <mergeCell ref="A438:D438"/>
    <mergeCell ref="A439:C439"/>
    <mergeCell ref="A440:B442"/>
    <mergeCell ref="A413:D413"/>
    <mergeCell ref="A414:C414"/>
    <mergeCell ref="A415:B417"/>
    <mergeCell ref="A418:D418"/>
    <mergeCell ref="A419:C419"/>
    <mergeCell ref="A400:B402"/>
    <mergeCell ref="A403:D403"/>
    <mergeCell ref="A404:C404"/>
    <mergeCell ref="A405:B407"/>
    <mergeCell ref="A408:D408"/>
    <mergeCell ref="A154:D154"/>
    <mergeCell ref="A155:C155"/>
    <mergeCell ref="A156:B158"/>
    <mergeCell ref="A159:D159"/>
    <mergeCell ref="A160:D161"/>
    <mergeCell ref="A347:B349"/>
    <mergeCell ref="A188:D188"/>
    <mergeCell ref="A190:B192"/>
    <mergeCell ref="A301:C301"/>
    <mergeCell ref="A302:B304"/>
    <mergeCell ref="A305:D305"/>
    <mergeCell ref="A306:C306"/>
    <mergeCell ref="A307:B309"/>
    <mergeCell ref="A195:B197"/>
    <mergeCell ref="A194:C194"/>
    <mergeCell ref="A193:D193"/>
    <mergeCell ref="A433:D433"/>
    <mergeCell ref="A434:C434"/>
    <mergeCell ref="A315:D315"/>
    <mergeCell ref="A512:B514"/>
    <mergeCell ref="A515:D515"/>
    <mergeCell ref="A516:D517"/>
    <mergeCell ref="A519:D519"/>
    <mergeCell ref="A536:D536"/>
    <mergeCell ref="A537:C537"/>
    <mergeCell ref="A538:B540"/>
    <mergeCell ref="A541:D541"/>
    <mergeCell ref="A542:D543"/>
    <mergeCell ref="A501:D501"/>
    <mergeCell ref="A502:C502"/>
    <mergeCell ref="A503:B505"/>
    <mergeCell ref="A506:D506"/>
    <mergeCell ref="A507:D508"/>
    <mergeCell ref="WTA98:WTB100"/>
    <mergeCell ref="WTE98:WTF100"/>
    <mergeCell ref="C185:C186"/>
    <mergeCell ref="D185:D186"/>
    <mergeCell ref="WSW98:WSX100"/>
    <mergeCell ref="A321:C321"/>
    <mergeCell ref="A322:B324"/>
    <mergeCell ref="A340:D340"/>
    <mergeCell ref="A325:D325"/>
    <mergeCell ref="A326:C326"/>
    <mergeCell ref="A327:B329"/>
    <mergeCell ref="A330:D330"/>
    <mergeCell ref="A331:C331"/>
    <mergeCell ref="A332:B334"/>
    <mergeCell ref="A335:D335"/>
    <mergeCell ref="A336:C336"/>
    <mergeCell ref="A337:B339"/>
    <mergeCell ref="A312:B314"/>
    <mergeCell ref="A551:B553"/>
    <mergeCell ref="A554:D554"/>
    <mergeCell ref="A555:C555"/>
    <mergeCell ref="A556:B558"/>
    <mergeCell ref="A544:D544"/>
    <mergeCell ref="A545:C545"/>
    <mergeCell ref="A546:B548"/>
    <mergeCell ref="A549:D549"/>
    <mergeCell ref="A550:C550"/>
    <mergeCell ref="E558:E916"/>
    <mergeCell ref="A295:D295"/>
    <mergeCell ref="A296:C296"/>
    <mergeCell ref="A297:B299"/>
    <mergeCell ref="A300:D300"/>
    <mergeCell ref="A530:B532"/>
    <mergeCell ref="A423:D423"/>
    <mergeCell ref="A424:C424"/>
    <mergeCell ref="A425:B427"/>
    <mergeCell ref="A428:D428"/>
    <mergeCell ref="A429:C429"/>
    <mergeCell ref="A430:B432"/>
    <mergeCell ref="A445:C445"/>
    <mergeCell ref="A443:D443"/>
    <mergeCell ref="A449:D449"/>
    <mergeCell ref="A520:C520"/>
    <mergeCell ref="A521:B523"/>
    <mergeCell ref="A524:D524"/>
    <mergeCell ref="A525:D526"/>
    <mergeCell ref="A528:D528"/>
    <mergeCell ref="A529:C529"/>
    <mergeCell ref="A510:D510"/>
    <mergeCell ref="A511:C511"/>
  </mergeCells>
  <pageMargins left="0.7" right="0.7" top="0.78740157499999996" bottom="0.78740157499999996" header="0.3" footer="0.3"/>
  <pageSetup paperSize="9" scale="88" orientation="landscape" r:id="rId1"/>
  <rowBreaks count="1" manualBreakCount="1">
    <brk id="1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zoomScale="70" zoomScaleNormal="100" zoomScaleSheetLayoutView="70" workbookViewId="0">
      <selection activeCell="A7" sqref="A7:C7"/>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68" t="s">
        <v>304</v>
      </c>
      <c r="B1" s="86"/>
      <c r="C1" s="86"/>
      <c r="D1" s="86"/>
      <c r="E1" s="392"/>
    </row>
    <row r="2" spans="1:5" x14ac:dyDescent="0.3">
      <c r="A2" s="87" t="s">
        <v>11</v>
      </c>
      <c r="B2" s="66"/>
      <c r="C2" s="66"/>
      <c r="D2" s="66"/>
      <c r="E2" s="391"/>
    </row>
    <row r="3" spans="1:5" x14ac:dyDescent="0.3">
      <c r="A3" s="820"/>
      <c r="B3" s="821"/>
      <c r="C3" s="821"/>
      <c r="D3" s="821"/>
      <c r="E3" s="822"/>
    </row>
    <row r="4" spans="1:5" x14ac:dyDescent="0.3">
      <c r="A4" s="814" t="s">
        <v>11</v>
      </c>
      <c r="B4" s="815"/>
      <c r="C4" s="815"/>
      <c r="D4" s="815"/>
      <c r="E4" s="818" t="s">
        <v>828</v>
      </c>
    </row>
    <row r="5" spans="1:5" ht="40.5" customHeight="1" thickBot="1" x14ac:dyDescent="0.35">
      <c r="A5" s="816"/>
      <c r="B5" s="817"/>
      <c r="C5" s="817"/>
      <c r="D5" s="817"/>
      <c r="E5" s="819"/>
    </row>
    <row r="6" spans="1:5" ht="15.75" customHeight="1" thickBot="1" x14ac:dyDescent="0.35">
      <c r="A6" s="828" t="s">
        <v>407</v>
      </c>
      <c r="B6" s="829"/>
      <c r="C6" s="830"/>
      <c r="D6" s="403" t="s">
        <v>743</v>
      </c>
      <c r="E6" s="390"/>
    </row>
    <row r="7" spans="1:5" ht="16.5" customHeight="1" thickBot="1" x14ac:dyDescent="0.35">
      <c r="A7" s="826" t="s">
        <v>827</v>
      </c>
      <c r="B7" s="827"/>
      <c r="C7" s="827"/>
      <c r="D7" s="353">
        <v>128</v>
      </c>
      <c r="E7" s="823" t="s">
        <v>826</v>
      </c>
    </row>
    <row r="8" spans="1:5" ht="15" customHeight="1" thickBot="1" x14ac:dyDescent="0.35">
      <c r="A8" s="831" t="s">
        <v>825</v>
      </c>
      <c r="B8" s="832"/>
      <c r="C8" s="832"/>
      <c r="D8" s="353">
        <v>3035</v>
      </c>
      <c r="E8" s="824"/>
    </row>
    <row r="9" spans="1:5" ht="15" thickBot="1" x14ac:dyDescent="0.35">
      <c r="A9" s="833" t="s">
        <v>824</v>
      </c>
      <c r="B9" s="834"/>
      <c r="C9" s="834"/>
      <c r="D9" s="834"/>
      <c r="E9" s="825"/>
    </row>
    <row r="44" spans="5:5" x14ac:dyDescent="0.3">
      <c r="E44" t="s">
        <v>823</v>
      </c>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zoomScale="85" zoomScaleNormal="100" zoomScaleSheetLayoutView="85" workbookViewId="0">
      <selection activeCell="F10" sqref="F10"/>
    </sheetView>
  </sheetViews>
  <sheetFormatPr defaultRowHeight="14.4" x14ac:dyDescent="0.3"/>
  <cols>
    <col min="1" max="1" width="5.88671875" customWidth="1"/>
    <col min="2" max="2" width="26.5546875" customWidth="1"/>
    <col min="3" max="3" width="37.6640625" customWidth="1"/>
    <col min="4" max="4" width="20.6640625" customWidth="1"/>
    <col min="5" max="5" width="11" customWidth="1"/>
    <col min="6" max="6" width="13"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835" t="s">
        <v>305</v>
      </c>
      <c r="B1" s="836"/>
      <c r="C1" s="86"/>
      <c r="D1" s="86"/>
      <c r="E1" s="86"/>
      <c r="F1" s="86"/>
      <c r="G1" s="86"/>
      <c r="H1" s="86"/>
      <c r="I1" s="86"/>
      <c r="J1" s="86"/>
      <c r="K1" s="392"/>
    </row>
    <row r="2" spans="1:11" x14ac:dyDescent="0.3">
      <c r="A2" s="87" t="s">
        <v>792</v>
      </c>
      <c r="B2" s="66"/>
      <c r="C2" s="66"/>
      <c r="D2" s="66"/>
      <c r="E2" s="66"/>
      <c r="F2" s="66"/>
      <c r="G2" s="66"/>
      <c r="H2" s="66"/>
      <c r="I2" s="66"/>
      <c r="J2" s="66"/>
      <c r="K2" s="391"/>
    </row>
    <row r="3" spans="1:11" ht="12.75" customHeight="1" thickBot="1" x14ac:dyDescent="0.35">
      <c r="A3" s="770"/>
      <c r="B3" s="771"/>
      <c r="C3" s="771"/>
      <c r="D3" s="771"/>
      <c r="E3" s="771"/>
      <c r="F3" s="771"/>
      <c r="G3" s="771"/>
      <c r="H3" s="771"/>
      <c r="I3" s="347"/>
      <c r="J3" s="347"/>
      <c r="K3" s="88"/>
    </row>
    <row r="4" spans="1:11" ht="15" customHeight="1" x14ac:dyDescent="0.3">
      <c r="A4" s="773" t="s">
        <v>792</v>
      </c>
      <c r="B4" s="841"/>
      <c r="C4" s="841"/>
      <c r="D4" s="841"/>
      <c r="E4" s="841"/>
      <c r="F4" s="841"/>
      <c r="G4" s="841"/>
      <c r="H4" s="841"/>
      <c r="I4" s="841"/>
      <c r="J4" s="841"/>
      <c r="K4" s="777" t="s">
        <v>791</v>
      </c>
    </row>
    <row r="5" spans="1:11" ht="66.75" customHeight="1" thickBot="1" x14ac:dyDescent="0.35">
      <c r="A5" s="842"/>
      <c r="B5" s="843"/>
      <c r="C5" s="843"/>
      <c r="D5" s="843"/>
      <c r="E5" s="843"/>
      <c r="F5" s="843"/>
      <c r="G5" s="843"/>
      <c r="H5" s="843"/>
      <c r="I5" s="843"/>
      <c r="J5" s="843"/>
      <c r="K5" s="778"/>
    </row>
    <row r="6" spans="1:11" ht="15" customHeight="1" thickBot="1" x14ac:dyDescent="0.35">
      <c r="A6" s="758" t="s">
        <v>407</v>
      </c>
      <c r="B6" s="759"/>
      <c r="C6" s="760"/>
      <c r="D6" s="846" t="s">
        <v>743</v>
      </c>
      <c r="E6" s="847"/>
      <c r="F6" s="847"/>
      <c r="G6" s="847"/>
      <c r="H6" s="847"/>
      <c r="I6" s="847"/>
      <c r="J6" s="847"/>
      <c r="K6" s="390"/>
    </row>
    <row r="7" spans="1:11" ht="16.5" customHeight="1" thickBot="1" x14ac:dyDescent="0.35">
      <c r="A7" s="837" t="s">
        <v>790</v>
      </c>
      <c r="B7" s="838"/>
      <c r="C7" s="838"/>
      <c r="D7" s="838"/>
      <c r="E7" s="838"/>
      <c r="F7" s="838"/>
      <c r="G7" s="838"/>
      <c r="H7" s="838"/>
      <c r="I7" s="839"/>
      <c r="J7" s="840"/>
      <c r="K7" s="848" t="s">
        <v>789</v>
      </c>
    </row>
    <row r="8" spans="1:11" ht="32.25" customHeight="1" thickBot="1" x14ac:dyDescent="0.35">
      <c r="A8" s="837" t="s">
        <v>788</v>
      </c>
      <c r="B8" s="839"/>
      <c r="C8" s="839"/>
      <c r="D8" s="839"/>
      <c r="E8" s="839"/>
      <c r="F8" s="839"/>
      <c r="G8" s="839"/>
      <c r="H8" s="839"/>
      <c r="I8" s="844" t="s">
        <v>787</v>
      </c>
      <c r="J8" s="845"/>
      <c r="K8" s="744"/>
    </row>
    <row r="9" spans="1:11" ht="66" x14ac:dyDescent="0.3">
      <c r="A9" s="389" t="s">
        <v>55</v>
      </c>
      <c r="B9" s="386" t="s">
        <v>50</v>
      </c>
      <c r="C9" s="388" t="s">
        <v>48</v>
      </c>
      <c r="D9" s="387" t="s">
        <v>47</v>
      </c>
      <c r="E9" s="387" t="s">
        <v>54</v>
      </c>
      <c r="F9" s="387" t="s">
        <v>53</v>
      </c>
      <c r="G9" s="386" t="s">
        <v>254</v>
      </c>
      <c r="H9" s="385" t="s">
        <v>785</v>
      </c>
      <c r="I9" s="384" t="s">
        <v>786</v>
      </c>
      <c r="J9" s="383" t="s">
        <v>785</v>
      </c>
      <c r="K9" s="744"/>
    </row>
    <row r="10" spans="1:11" ht="44.4" customHeight="1" x14ac:dyDescent="0.3">
      <c r="A10" s="382">
        <v>1</v>
      </c>
      <c r="B10" s="373" t="s">
        <v>613</v>
      </c>
      <c r="C10" s="381" t="s">
        <v>780</v>
      </c>
      <c r="D10" s="380" t="s">
        <v>784</v>
      </c>
      <c r="E10" s="376" t="s">
        <v>615</v>
      </c>
      <c r="F10" s="380" t="s">
        <v>783</v>
      </c>
      <c r="G10" s="379"/>
      <c r="H10" s="378">
        <v>75</v>
      </c>
      <c r="I10" s="373" t="s">
        <v>782</v>
      </c>
      <c r="J10" s="372">
        <v>1</v>
      </c>
      <c r="K10" s="744"/>
    </row>
    <row r="11" spans="1:11" ht="60.6" customHeight="1" thickBot="1" x14ac:dyDescent="0.35">
      <c r="A11" s="305">
        <v>2</v>
      </c>
      <c r="B11" s="377" t="s">
        <v>781</v>
      </c>
      <c r="C11" s="375" t="s">
        <v>780</v>
      </c>
      <c r="D11" s="375" t="s">
        <v>779</v>
      </c>
      <c r="E11" s="376" t="s">
        <v>615</v>
      </c>
      <c r="F11" s="375" t="s">
        <v>778</v>
      </c>
      <c r="G11" s="9"/>
      <c r="H11" s="374">
        <v>25</v>
      </c>
      <c r="I11" s="373" t="s">
        <v>599</v>
      </c>
      <c r="J11" s="372">
        <v>1</v>
      </c>
      <c r="K11" s="744"/>
    </row>
    <row r="12" spans="1:11" ht="13.5" customHeight="1" x14ac:dyDescent="0.3">
      <c r="A12" s="305">
        <v>3</v>
      </c>
      <c r="B12" s="371"/>
      <c r="C12" s="370"/>
      <c r="D12" s="369"/>
      <c r="E12" s="369"/>
      <c r="F12" s="369"/>
      <c r="G12" s="369"/>
      <c r="H12" s="368"/>
      <c r="I12" s="9"/>
      <c r="J12" s="367"/>
      <c r="K12" s="744"/>
    </row>
    <row r="13" spans="1:11" ht="13.5" customHeight="1" thickBot="1" x14ac:dyDescent="0.35">
      <c r="A13" s="366" t="s">
        <v>52</v>
      </c>
      <c r="B13" s="302"/>
      <c r="C13" s="365"/>
      <c r="D13" s="363"/>
      <c r="E13" s="363"/>
      <c r="F13" s="363"/>
      <c r="G13" s="363"/>
      <c r="H13" s="364"/>
      <c r="I13" s="363"/>
      <c r="J13" s="362"/>
      <c r="K13" s="84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zoomScale="85" zoomScaleNormal="85" zoomScaleSheetLayoutView="100" workbookViewId="0">
      <selection activeCell="C20" sqref="C20"/>
    </sheetView>
  </sheetViews>
  <sheetFormatPr defaultRowHeight="14.4" x14ac:dyDescent="0.3"/>
  <cols>
    <col min="1" max="1" width="7.44140625" customWidth="1"/>
    <col min="2" max="2" width="35.33203125" bestFit="1" customWidth="1"/>
    <col min="3" max="3" width="11.88671875" customWidth="1"/>
    <col min="4" max="4" width="32.33203125" customWidth="1"/>
    <col min="5" max="5" width="9" customWidth="1"/>
    <col min="6" max="6" width="21" customWidth="1"/>
    <col min="7" max="12" width="16.109375" customWidth="1"/>
    <col min="13" max="13" width="65.5546875" customWidth="1"/>
    <col min="14" max="17" width="15.6640625" customWidth="1"/>
    <col min="18" max="18" width="17.6640625" customWidth="1"/>
    <col min="19" max="21" width="15.6640625" customWidth="1"/>
    <col min="22" max="22" width="16.44140625" customWidth="1"/>
  </cols>
  <sheetData>
    <row r="1" spans="1:22" x14ac:dyDescent="0.3">
      <c r="A1" s="862" t="s">
        <v>306</v>
      </c>
      <c r="B1" s="863"/>
      <c r="C1" s="863"/>
      <c r="D1" s="863"/>
      <c r="E1" s="863"/>
      <c r="F1" s="863"/>
      <c r="G1" s="863"/>
      <c r="H1" s="863"/>
      <c r="I1" s="863"/>
      <c r="J1" s="863"/>
      <c r="K1" s="863"/>
      <c r="L1" s="863"/>
      <c r="M1" s="863"/>
      <c r="N1" s="863"/>
      <c r="O1" s="863"/>
      <c r="P1" s="863"/>
      <c r="Q1" s="863"/>
      <c r="R1" s="863"/>
      <c r="S1" s="863"/>
      <c r="T1" s="863"/>
      <c r="U1" s="863"/>
      <c r="V1" s="70"/>
    </row>
    <row r="2" spans="1:22" x14ac:dyDescent="0.3">
      <c r="A2" s="768" t="s">
        <v>62</v>
      </c>
      <c r="B2" s="769"/>
      <c r="C2" s="769"/>
      <c r="D2" s="769"/>
      <c r="E2" s="769"/>
      <c r="F2" s="769"/>
      <c r="G2" s="769"/>
      <c r="H2" s="769"/>
      <c r="I2" s="769"/>
      <c r="J2" s="769"/>
      <c r="K2" s="769"/>
      <c r="L2" s="769"/>
      <c r="M2" s="769"/>
      <c r="N2" s="769"/>
      <c r="O2" s="769"/>
      <c r="P2" s="769"/>
      <c r="Q2" s="769"/>
      <c r="R2" s="769"/>
      <c r="S2" s="769"/>
      <c r="T2" s="769"/>
      <c r="U2" s="769"/>
      <c r="V2" s="85"/>
    </row>
    <row r="3" spans="1:22" ht="12.75" customHeight="1" thickBot="1" x14ac:dyDescent="0.35">
      <c r="A3" s="770"/>
      <c r="B3" s="771"/>
      <c r="C3" s="771"/>
      <c r="D3" s="771"/>
      <c r="E3" s="771"/>
      <c r="F3" s="771"/>
      <c r="G3" s="771"/>
      <c r="H3" s="771"/>
      <c r="I3" s="771"/>
      <c r="J3" s="771"/>
      <c r="K3" s="771"/>
      <c r="L3" s="771"/>
      <c r="M3" s="771"/>
      <c r="N3" s="771"/>
      <c r="O3" s="771"/>
      <c r="P3" s="771"/>
      <c r="Q3" s="771"/>
      <c r="R3" s="771"/>
      <c r="S3" s="771"/>
      <c r="T3" s="771"/>
      <c r="U3" s="771"/>
      <c r="V3" s="772"/>
    </row>
    <row r="4" spans="1:22" ht="15" customHeight="1" x14ac:dyDescent="0.3">
      <c r="A4" s="773" t="s">
        <v>61</v>
      </c>
      <c r="B4" s="774"/>
      <c r="C4" s="774"/>
      <c r="D4" s="774"/>
      <c r="E4" s="774"/>
      <c r="F4" s="774"/>
      <c r="G4" s="774"/>
      <c r="H4" s="774"/>
      <c r="I4" s="774"/>
      <c r="J4" s="774"/>
      <c r="K4" s="774"/>
      <c r="L4" s="774"/>
      <c r="M4" s="774"/>
      <c r="N4" s="774"/>
      <c r="O4" s="774"/>
      <c r="P4" s="774"/>
      <c r="Q4" s="774"/>
      <c r="R4" s="774"/>
      <c r="S4" s="774"/>
      <c r="T4" s="774"/>
      <c r="U4" s="774"/>
      <c r="V4" s="866" t="s">
        <v>477</v>
      </c>
    </row>
    <row r="5" spans="1:22" ht="33.75" customHeight="1" thickBot="1" x14ac:dyDescent="0.35">
      <c r="A5" s="864"/>
      <c r="B5" s="865"/>
      <c r="C5" s="865"/>
      <c r="D5" s="865"/>
      <c r="E5" s="865"/>
      <c r="F5" s="865"/>
      <c r="G5" s="865"/>
      <c r="H5" s="865"/>
      <c r="I5" s="865"/>
      <c r="J5" s="865"/>
      <c r="K5" s="865"/>
      <c r="L5" s="865"/>
      <c r="M5" s="865"/>
      <c r="N5" s="865"/>
      <c r="O5" s="865"/>
      <c r="P5" s="865"/>
      <c r="Q5" s="865"/>
      <c r="R5" s="865"/>
      <c r="S5" s="865"/>
      <c r="T5" s="865"/>
      <c r="U5" s="865"/>
      <c r="V5" s="867"/>
    </row>
    <row r="6" spans="1:22" ht="15" customHeight="1" thickBot="1" x14ac:dyDescent="0.35">
      <c r="A6" s="758" t="s">
        <v>407</v>
      </c>
      <c r="B6" s="759"/>
      <c r="C6" s="760"/>
      <c r="D6" s="850" t="str">
        <f>+Obsah!C4</f>
        <v>(31/12/2019)</v>
      </c>
      <c r="E6" s="851"/>
      <c r="F6" s="851"/>
      <c r="G6" s="851"/>
      <c r="H6" s="851"/>
      <c r="I6" s="851"/>
      <c r="J6" s="851"/>
      <c r="K6" s="851"/>
      <c r="L6" s="851"/>
      <c r="M6" s="851"/>
      <c r="N6" s="851"/>
      <c r="O6" s="851"/>
      <c r="P6" s="851"/>
      <c r="Q6" s="851"/>
      <c r="R6" s="851"/>
      <c r="S6" s="851"/>
      <c r="T6" s="851"/>
      <c r="U6" s="852"/>
      <c r="V6" s="63"/>
    </row>
    <row r="7" spans="1:22" ht="70.5" customHeight="1" x14ac:dyDescent="0.3">
      <c r="A7" s="853" t="s">
        <v>55</v>
      </c>
      <c r="B7" s="855" t="s">
        <v>50</v>
      </c>
      <c r="C7" s="857" t="s">
        <v>48</v>
      </c>
      <c r="D7" s="855" t="s">
        <v>47</v>
      </c>
      <c r="E7" s="855" t="s">
        <v>54</v>
      </c>
      <c r="F7" s="855" t="s">
        <v>53</v>
      </c>
      <c r="G7" s="855" t="s">
        <v>342</v>
      </c>
      <c r="H7" s="855" t="s">
        <v>60</v>
      </c>
      <c r="I7" s="855" t="s">
        <v>322</v>
      </c>
      <c r="J7" s="855" t="s">
        <v>323</v>
      </c>
      <c r="K7" s="855" t="s">
        <v>324</v>
      </c>
      <c r="L7" s="855" t="s">
        <v>325</v>
      </c>
      <c r="M7" s="855" t="s">
        <v>57</v>
      </c>
      <c r="N7" s="859" t="s">
        <v>369</v>
      </c>
      <c r="O7" s="860"/>
      <c r="P7" s="859" t="s">
        <v>370</v>
      </c>
      <c r="Q7" s="861"/>
      <c r="R7" s="855" t="s">
        <v>326</v>
      </c>
      <c r="S7" s="855" t="s">
        <v>381</v>
      </c>
      <c r="T7" s="855" t="s">
        <v>327</v>
      </c>
      <c r="U7" s="855" t="s">
        <v>328</v>
      </c>
      <c r="V7" s="721" t="s">
        <v>59</v>
      </c>
    </row>
    <row r="8" spans="1:22" ht="57.75" customHeight="1" x14ac:dyDescent="0.3">
      <c r="A8" s="854"/>
      <c r="B8" s="856"/>
      <c r="C8" s="858"/>
      <c r="D8" s="856"/>
      <c r="E8" s="856"/>
      <c r="F8" s="856"/>
      <c r="G8" s="856"/>
      <c r="H8" s="856"/>
      <c r="I8" s="856"/>
      <c r="J8" s="856"/>
      <c r="K8" s="856"/>
      <c r="L8" s="856"/>
      <c r="M8" s="856"/>
      <c r="N8" s="65" t="s">
        <v>371</v>
      </c>
      <c r="O8" s="65" t="s">
        <v>372</v>
      </c>
      <c r="P8" s="65" t="s">
        <v>373</v>
      </c>
      <c r="Q8" s="65" t="s">
        <v>374</v>
      </c>
      <c r="R8" s="856"/>
      <c r="S8" s="856"/>
      <c r="T8" s="856"/>
      <c r="U8" s="856"/>
      <c r="V8" s="722"/>
    </row>
    <row r="9" spans="1:22" ht="15" customHeight="1" x14ac:dyDescent="0.3">
      <c r="A9" s="305">
        <v>1</v>
      </c>
      <c r="B9" s="303" t="s">
        <v>613</v>
      </c>
      <c r="C9" s="303" t="s">
        <v>678</v>
      </c>
      <c r="D9" s="303" t="s">
        <v>677</v>
      </c>
      <c r="E9" s="303" t="s">
        <v>615</v>
      </c>
      <c r="F9" s="303" t="s">
        <v>675</v>
      </c>
      <c r="G9" s="303">
        <v>64</v>
      </c>
      <c r="H9" s="303" t="s">
        <v>675</v>
      </c>
      <c r="I9" s="208">
        <v>0.75</v>
      </c>
      <c r="J9" s="208" t="s">
        <v>675</v>
      </c>
      <c r="K9" s="208">
        <v>0.75</v>
      </c>
      <c r="L9" s="208" t="s">
        <v>675</v>
      </c>
      <c r="M9" s="303"/>
      <c r="N9" s="205">
        <v>0</v>
      </c>
      <c r="O9" s="205">
        <v>0</v>
      </c>
      <c r="P9" s="205">
        <v>0</v>
      </c>
      <c r="Q9" s="205">
        <v>0</v>
      </c>
      <c r="R9" s="205">
        <v>0</v>
      </c>
      <c r="S9" s="205">
        <v>0</v>
      </c>
      <c r="T9" s="205">
        <v>0</v>
      </c>
      <c r="U9" s="205">
        <v>0</v>
      </c>
      <c r="V9" s="722"/>
    </row>
    <row r="10" spans="1:22" ht="15" customHeight="1" x14ac:dyDescent="0.3">
      <c r="A10" s="305">
        <v>2</v>
      </c>
      <c r="B10" s="303" t="s">
        <v>571</v>
      </c>
      <c r="C10" s="303" t="s">
        <v>218</v>
      </c>
      <c r="D10" s="303" t="s">
        <v>677</v>
      </c>
      <c r="E10" s="303" t="s">
        <v>615</v>
      </c>
      <c r="F10" s="303" t="s">
        <v>676</v>
      </c>
      <c r="G10" s="303">
        <v>64</v>
      </c>
      <c r="H10" s="303" t="s">
        <v>675</v>
      </c>
      <c r="I10" s="208" t="s">
        <v>675</v>
      </c>
      <c r="J10" s="208">
        <v>0.75</v>
      </c>
      <c r="K10" s="208" t="s">
        <v>675</v>
      </c>
      <c r="L10" s="208">
        <v>0.75</v>
      </c>
      <c r="M10" s="303"/>
      <c r="N10" s="205">
        <v>0</v>
      </c>
      <c r="O10" s="205">
        <v>2045095.8007799999</v>
      </c>
      <c r="P10" s="205">
        <v>5864153.0699199997</v>
      </c>
      <c r="Q10" s="205">
        <v>516910.55990000005</v>
      </c>
      <c r="R10" s="205">
        <v>0</v>
      </c>
      <c r="S10" s="205">
        <v>0</v>
      </c>
      <c r="T10" s="205">
        <v>86363.31</v>
      </c>
      <c r="U10" s="205">
        <v>223650</v>
      </c>
      <c r="V10" s="722"/>
    </row>
    <row r="11" spans="1:22" ht="15" thickBot="1" x14ac:dyDescent="0.35">
      <c r="A11" s="305"/>
      <c r="B11" s="11"/>
      <c r="C11" s="11"/>
      <c r="D11" s="11"/>
      <c r="E11" s="11"/>
      <c r="F11" s="11"/>
      <c r="G11" s="11"/>
      <c r="H11" s="11"/>
      <c r="I11" s="11"/>
      <c r="J11" s="11"/>
      <c r="K11" s="11"/>
      <c r="L11" s="11"/>
      <c r="M11" s="11"/>
      <c r="N11" s="11"/>
      <c r="O11" s="11"/>
      <c r="P11" s="11"/>
      <c r="Q11" s="11"/>
      <c r="R11" s="11"/>
      <c r="S11" s="11"/>
      <c r="T11" s="11"/>
      <c r="U11" s="11"/>
      <c r="V11" s="284"/>
    </row>
    <row r="12" spans="1:22" ht="16.5" customHeight="1" x14ac:dyDescent="0.3">
      <c r="A12" s="773" t="s">
        <v>58</v>
      </c>
      <c r="B12" s="774"/>
      <c r="C12" s="774"/>
      <c r="D12" s="774"/>
      <c r="E12" s="774"/>
      <c r="F12" s="774"/>
      <c r="G12" s="774"/>
      <c r="H12" s="774"/>
      <c r="I12" s="774"/>
      <c r="J12" s="774"/>
      <c r="K12" s="774"/>
      <c r="L12" s="774"/>
      <c r="M12" s="774"/>
      <c r="N12" s="774"/>
      <c r="O12" s="774"/>
      <c r="P12" s="774"/>
      <c r="Q12" s="774"/>
      <c r="R12" s="774"/>
      <c r="S12" s="774"/>
      <c r="T12" s="774"/>
      <c r="U12" s="774"/>
      <c r="V12" s="866" t="s">
        <v>477</v>
      </c>
    </row>
    <row r="13" spans="1:22" ht="36.75" customHeight="1" thickBot="1" x14ac:dyDescent="0.35">
      <c r="A13" s="864"/>
      <c r="B13" s="865"/>
      <c r="C13" s="865"/>
      <c r="D13" s="865"/>
      <c r="E13" s="865"/>
      <c r="F13" s="865"/>
      <c r="G13" s="865"/>
      <c r="H13" s="865"/>
      <c r="I13" s="865"/>
      <c r="J13" s="865"/>
      <c r="K13" s="865"/>
      <c r="L13" s="865"/>
      <c r="M13" s="865"/>
      <c r="N13" s="865"/>
      <c r="O13" s="865"/>
      <c r="P13" s="865"/>
      <c r="Q13" s="865"/>
      <c r="R13" s="865"/>
      <c r="S13" s="865"/>
      <c r="T13" s="865"/>
      <c r="U13" s="865"/>
      <c r="V13" s="872"/>
    </row>
    <row r="14" spans="1:22" ht="78" customHeight="1" x14ac:dyDescent="0.3">
      <c r="A14" s="853" t="s">
        <v>55</v>
      </c>
      <c r="B14" s="855" t="s">
        <v>50</v>
      </c>
      <c r="C14" s="855" t="s">
        <v>48</v>
      </c>
      <c r="D14" s="855" t="s">
        <v>47</v>
      </c>
      <c r="E14" s="855" t="s">
        <v>54</v>
      </c>
      <c r="F14" s="855" t="s">
        <v>53</v>
      </c>
      <c r="G14" s="855" t="s">
        <v>254</v>
      </c>
      <c r="H14" s="868" t="s">
        <v>378</v>
      </c>
      <c r="I14" s="870" t="s">
        <v>334</v>
      </c>
      <c r="J14" s="855" t="s">
        <v>333</v>
      </c>
      <c r="K14" s="855" t="s">
        <v>332</v>
      </c>
      <c r="L14" s="855" t="s">
        <v>331</v>
      </c>
      <c r="M14" s="855" t="s">
        <v>57</v>
      </c>
      <c r="N14" s="859" t="s">
        <v>369</v>
      </c>
      <c r="O14" s="860"/>
      <c r="P14" s="859" t="s">
        <v>370</v>
      </c>
      <c r="Q14" s="861"/>
      <c r="R14" s="855" t="s">
        <v>329</v>
      </c>
      <c r="S14" s="855" t="s">
        <v>381</v>
      </c>
      <c r="T14" s="855" t="s">
        <v>330</v>
      </c>
      <c r="U14" s="855" t="s">
        <v>328</v>
      </c>
      <c r="V14" s="721" t="s">
        <v>56</v>
      </c>
    </row>
    <row r="15" spans="1:22" ht="75" customHeight="1" x14ac:dyDescent="0.3">
      <c r="A15" s="854"/>
      <c r="B15" s="856"/>
      <c r="C15" s="856"/>
      <c r="D15" s="856"/>
      <c r="E15" s="856"/>
      <c r="F15" s="856"/>
      <c r="G15" s="856"/>
      <c r="H15" s="869"/>
      <c r="I15" s="871"/>
      <c r="J15" s="856"/>
      <c r="K15" s="856"/>
      <c r="L15" s="856"/>
      <c r="M15" s="856"/>
      <c r="N15" s="65" t="s">
        <v>371</v>
      </c>
      <c r="O15" s="65" t="s">
        <v>372</v>
      </c>
      <c r="P15" s="65" t="s">
        <v>373</v>
      </c>
      <c r="Q15" s="65" t="s">
        <v>374</v>
      </c>
      <c r="R15" s="856"/>
      <c r="S15" s="856"/>
      <c r="T15" s="856"/>
      <c r="U15" s="856"/>
      <c r="V15" s="722"/>
    </row>
    <row r="16" spans="1:22" x14ac:dyDescent="0.3">
      <c r="A16" s="293">
        <v>1</v>
      </c>
      <c r="B16" s="303" t="s">
        <v>616</v>
      </c>
      <c r="C16" s="306" t="s">
        <v>634</v>
      </c>
      <c r="D16" s="206" t="s">
        <v>628</v>
      </c>
      <c r="E16" s="306" t="s">
        <v>217</v>
      </c>
      <c r="F16" s="306" t="s">
        <v>674</v>
      </c>
      <c r="G16" s="306">
        <v>74</v>
      </c>
      <c r="H16" s="306" t="s">
        <v>658</v>
      </c>
      <c r="I16" s="306">
        <v>100</v>
      </c>
      <c r="J16" s="306"/>
      <c r="K16" s="306">
        <v>100</v>
      </c>
      <c r="L16" s="306">
        <v>0</v>
      </c>
      <c r="M16" s="303"/>
      <c r="N16" s="205"/>
      <c r="O16" s="205"/>
      <c r="P16" s="205"/>
      <c r="Q16" s="205">
        <v>21131.001840000001</v>
      </c>
      <c r="R16" s="205">
        <v>40000</v>
      </c>
      <c r="S16" s="205"/>
      <c r="T16" s="205"/>
      <c r="U16" s="205"/>
      <c r="V16" s="722"/>
    </row>
    <row r="17" spans="1:22" x14ac:dyDescent="0.3">
      <c r="A17" s="293">
        <v>2</v>
      </c>
      <c r="B17" s="303" t="s">
        <v>673</v>
      </c>
      <c r="C17" s="306" t="s">
        <v>629</v>
      </c>
      <c r="D17" s="206" t="s">
        <v>628</v>
      </c>
      <c r="E17" s="306" t="s">
        <v>217</v>
      </c>
      <c r="F17" s="306" t="s">
        <v>729</v>
      </c>
      <c r="G17" s="306">
        <v>46</v>
      </c>
      <c r="H17" s="306" t="s">
        <v>626</v>
      </c>
      <c r="I17" s="306"/>
      <c r="J17" s="306">
        <v>100</v>
      </c>
      <c r="K17" s="306"/>
      <c r="L17" s="306">
        <v>100</v>
      </c>
      <c r="M17" s="303" t="s">
        <v>625</v>
      </c>
      <c r="N17" s="205"/>
      <c r="O17" s="205"/>
      <c r="P17" s="205"/>
      <c r="Q17" s="205">
        <v>36859.064210000004</v>
      </c>
      <c r="R17" s="205">
        <v>0</v>
      </c>
      <c r="S17" s="205"/>
      <c r="T17" s="205"/>
      <c r="U17" s="205"/>
      <c r="V17" s="722"/>
    </row>
    <row r="18" spans="1:22" x14ac:dyDescent="0.3">
      <c r="A18" s="293">
        <v>3</v>
      </c>
      <c r="B18" s="303" t="s">
        <v>746</v>
      </c>
      <c r="C18" s="306" t="s">
        <v>629</v>
      </c>
      <c r="D18" s="206" t="s">
        <v>628</v>
      </c>
      <c r="E18" s="306" t="s">
        <v>217</v>
      </c>
      <c r="F18" s="306" t="s">
        <v>672</v>
      </c>
      <c r="G18" s="306">
        <v>68</v>
      </c>
      <c r="H18" s="306" t="s">
        <v>626</v>
      </c>
      <c r="I18" s="306"/>
      <c r="J18" s="306">
        <v>100</v>
      </c>
      <c r="K18" s="306">
        <v>0</v>
      </c>
      <c r="L18" s="306">
        <v>100</v>
      </c>
      <c r="M18" s="303" t="s">
        <v>747</v>
      </c>
      <c r="N18" s="205"/>
      <c r="O18" s="205"/>
      <c r="P18" s="205"/>
      <c r="Q18" s="205">
        <v>48.930709999999998</v>
      </c>
      <c r="R18" s="205"/>
      <c r="S18" s="205"/>
      <c r="T18" s="205"/>
      <c r="U18" s="205"/>
      <c r="V18" s="722"/>
    </row>
    <row r="19" spans="1:22" x14ac:dyDescent="0.3">
      <c r="A19" s="293">
        <v>4</v>
      </c>
      <c r="B19" s="303" t="s">
        <v>671</v>
      </c>
      <c r="C19" s="306" t="s">
        <v>629</v>
      </c>
      <c r="D19" s="206" t="s">
        <v>628</v>
      </c>
      <c r="E19" s="306" t="s">
        <v>217</v>
      </c>
      <c r="F19" s="306" t="s">
        <v>670</v>
      </c>
      <c r="G19" s="306">
        <v>68</v>
      </c>
      <c r="H19" s="306" t="s">
        <v>626</v>
      </c>
      <c r="I19" s="306"/>
      <c r="J19" s="306">
        <v>100</v>
      </c>
      <c r="K19" s="306">
        <v>0</v>
      </c>
      <c r="L19" s="306">
        <v>100</v>
      </c>
      <c r="M19" s="303" t="s">
        <v>747</v>
      </c>
      <c r="N19" s="205"/>
      <c r="O19" s="205"/>
      <c r="P19" s="205"/>
      <c r="Q19" s="205">
        <v>8468.8732600000003</v>
      </c>
      <c r="R19" s="205"/>
      <c r="S19" s="205"/>
      <c r="T19" s="205"/>
      <c r="U19" s="205"/>
      <c r="V19" s="875"/>
    </row>
    <row r="20" spans="1:22" x14ac:dyDescent="0.3">
      <c r="A20" s="330">
        <v>5</v>
      </c>
      <c r="B20" s="6" t="s">
        <v>669</v>
      </c>
      <c r="C20" s="304" t="s">
        <v>629</v>
      </c>
      <c r="D20" s="206" t="s">
        <v>628</v>
      </c>
      <c r="E20" s="304" t="s">
        <v>217</v>
      </c>
      <c r="F20" s="304" t="s">
        <v>668</v>
      </c>
      <c r="G20" s="304">
        <v>68</v>
      </c>
      <c r="H20" s="304" t="s">
        <v>626</v>
      </c>
      <c r="I20" s="304"/>
      <c r="J20" s="304">
        <v>100</v>
      </c>
      <c r="K20" s="304">
        <v>0</v>
      </c>
      <c r="L20" s="304">
        <v>100</v>
      </c>
      <c r="M20" s="303" t="s">
        <v>747</v>
      </c>
      <c r="N20" s="207"/>
      <c r="O20" s="207"/>
      <c r="P20" s="207"/>
      <c r="Q20" s="207">
        <v>5328.6502199999995</v>
      </c>
      <c r="R20" s="207"/>
      <c r="S20" s="207"/>
      <c r="T20" s="207"/>
      <c r="U20" s="207"/>
      <c r="V20" s="873" t="s">
        <v>56</v>
      </c>
    </row>
    <row r="21" spans="1:22" x14ac:dyDescent="0.3">
      <c r="A21" s="330">
        <v>6</v>
      </c>
      <c r="B21" s="303" t="s">
        <v>667</v>
      </c>
      <c r="C21" s="306" t="s">
        <v>629</v>
      </c>
      <c r="D21" s="206" t="s">
        <v>628</v>
      </c>
      <c r="E21" s="306" t="s">
        <v>217</v>
      </c>
      <c r="F21" s="306" t="s">
        <v>666</v>
      </c>
      <c r="G21" s="306">
        <v>68</v>
      </c>
      <c r="H21" s="306" t="s">
        <v>626</v>
      </c>
      <c r="I21" s="306"/>
      <c r="J21" s="306">
        <v>100</v>
      </c>
      <c r="K21" s="306">
        <v>0</v>
      </c>
      <c r="L21" s="306">
        <v>100</v>
      </c>
      <c r="M21" s="303" t="s">
        <v>747</v>
      </c>
      <c r="N21" s="205"/>
      <c r="O21" s="205"/>
      <c r="P21" s="205"/>
      <c r="Q21" s="205">
        <v>14753.774660000001</v>
      </c>
      <c r="R21" s="205"/>
      <c r="S21" s="205"/>
      <c r="T21" s="205"/>
      <c r="U21" s="205"/>
      <c r="V21" s="873"/>
    </row>
    <row r="22" spans="1:22" x14ac:dyDescent="0.3">
      <c r="A22" s="330">
        <v>7</v>
      </c>
      <c r="B22" s="303" t="s">
        <v>748</v>
      </c>
      <c r="C22" s="306" t="s">
        <v>629</v>
      </c>
      <c r="D22" s="206" t="s">
        <v>628</v>
      </c>
      <c r="E22" s="306" t="s">
        <v>217</v>
      </c>
      <c r="F22" s="306" t="s">
        <v>665</v>
      </c>
      <c r="G22" s="306">
        <v>68</v>
      </c>
      <c r="H22" s="306" t="s">
        <v>626</v>
      </c>
      <c r="I22" s="306"/>
      <c r="J22" s="306">
        <v>100</v>
      </c>
      <c r="K22" s="306">
        <v>0</v>
      </c>
      <c r="L22" s="306">
        <v>100</v>
      </c>
      <c r="M22" s="303" t="s">
        <v>747</v>
      </c>
      <c r="N22" s="205"/>
      <c r="O22" s="205"/>
      <c r="P22" s="205"/>
      <c r="Q22" s="205">
        <v>11724.453680000001</v>
      </c>
      <c r="R22" s="205"/>
      <c r="S22" s="205"/>
      <c r="T22" s="205"/>
      <c r="U22" s="205"/>
      <c r="V22" s="873"/>
    </row>
    <row r="23" spans="1:22" x14ac:dyDescent="0.3">
      <c r="A23" s="330">
        <v>8</v>
      </c>
      <c r="B23" s="303" t="s">
        <v>664</v>
      </c>
      <c r="C23" s="306" t="s">
        <v>629</v>
      </c>
      <c r="D23" s="206" t="s">
        <v>628</v>
      </c>
      <c r="E23" s="306" t="s">
        <v>217</v>
      </c>
      <c r="F23" s="306" t="s">
        <v>663</v>
      </c>
      <c r="G23" s="306">
        <v>68</v>
      </c>
      <c r="H23" s="306" t="s">
        <v>626</v>
      </c>
      <c r="I23" s="306"/>
      <c r="J23" s="306">
        <v>100</v>
      </c>
      <c r="K23" s="306">
        <v>0</v>
      </c>
      <c r="L23" s="306">
        <v>100</v>
      </c>
      <c r="M23" s="303" t="s">
        <v>747</v>
      </c>
      <c r="N23" s="205"/>
      <c r="O23" s="205"/>
      <c r="P23" s="205"/>
      <c r="Q23" s="205">
        <v>1879.6527100000001</v>
      </c>
      <c r="R23" s="205"/>
      <c r="S23" s="205"/>
      <c r="T23" s="205"/>
      <c r="U23" s="205"/>
      <c r="V23" s="873"/>
    </row>
    <row r="24" spans="1:22" x14ac:dyDescent="0.3">
      <c r="A24" s="330">
        <v>9</v>
      </c>
      <c r="B24" s="303" t="s">
        <v>662</v>
      </c>
      <c r="C24" s="306" t="s">
        <v>629</v>
      </c>
      <c r="D24" s="206" t="s">
        <v>628</v>
      </c>
      <c r="E24" s="306" t="s">
        <v>217</v>
      </c>
      <c r="F24" s="306" t="s">
        <v>661</v>
      </c>
      <c r="G24" s="306">
        <v>64</v>
      </c>
      <c r="H24" s="306" t="s">
        <v>658</v>
      </c>
      <c r="I24" s="306">
        <v>100</v>
      </c>
      <c r="J24" s="306"/>
      <c r="K24" s="306">
        <v>100</v>
      </c>
      <c r="L24" s="306">
        <v>0</v>
      </c>
      <c r="M24" s="303"/>
      <c r="N24" s="205"/>
      <c r="O24" s="205">
        <v>27132468.504799999</v>
      </c>
      <c r="P24" s="205"/>
      <c r="Q24" s="205">
        <v>316164.42837000004</v>
      </c>
      <c r="R24" s="205">
        <v>1455639.2</v>
      </c>
      <c r="S24" s="205"/>
      <c r="T24" s="205">
        <v>0</v>
      </c>
      <c r="U24" s="205">
        <v>0</v>
      </c>
      <c r="V24" s="873"/>
    </row>
    <row r="25" spans="1:22" x14ac:dyDescent="0.3">
      <c r="A25" s="330">
        <v>10</v>
      </c>
      <c r="B25" s="303" t="s">
        <v>660</v>
      </c>
      <c r="C25" s="306" t="s">
        <v>629</v>
      </c>
      <c r="D25" s="206" t="s">
        <v>628</v>
      </c>
      <c r="E25" s="306" t="s">
        <v>217</v>
      </c>
      <c r="F25" s="306" t="s">
        <v>659</v>
      </c>
      <c r="G25" s="306">
        <v>64</v>
      </c>
      <c r="H25" s="306" t="s">
        <v>658</v>
      </c>
      <c r="I25" s="306"/>
      <c r="J25" s="306">
        <v>100</v>
      </c>
      <c r="K25" s="306">
        <v>0</v>
      </c>
      <c r="L25" s="306">
        <v>100</v>
      </c>
      <c r="M25" s="303" t="s">
        <v>625</v>
      </c>
      <c r="N25" s="205"/>
      <c r="O25" s="205"/>
      <c r="P25" s="205"/>
      <c r="Q25" s="205">
        <v>85559.901840000006</v>
      </c>
      <c r="R25" s="205"/>
      <c r="S25" s="205"/>
      <c r="T25" s="205"/>
      <c r="U25" s="205"/>
      <c r="V25" s="873"/>
    </row>
    <row r="26" spans="1:22" x14ac:dyDescent="0.3">
      <c r="A26" s="330">
        <v>11</v>
      </c>
      <c r="B26" s="303" t="s">
        <v>749</v>
      </c>
      <c r="C26" s="306" t="s">
        <v>629</v>
      </c>
      <c r="D26" s="206" t="s">
        <v>628</v>
      </c>
      <c r="E26" s="306" t="s">
        <v>217</v>
      </c>
      <c r="F26" s="306" t="s">
        <v>750</v>
      </c>
      <c r="G26" s="306">
        <v>68</v>
      </c>
      <c r="H26" s="306" t="s">
        <v>626</v>
      </c>
      <c r="I26" s="306"/>
      <c r="J26" s="306">
        <v>100</v>
      </c>
      <c r="K26" s="306"/>
      <c r="L26" s="306">
        <v>100</v>
      </c>
      <c r="M26" s="303" t="s">
        <v>625</v>
      </c>
      <c r="N26" s="205"/>
      <c r="O26" s="205"/>
      <c r="P26" s="205"/>
      <c r="Q26" s="205">
        <v>37.491529999999997</v>
      </c>
      <c r="R26" s="205"/>
      <c r="S26" s="205"/>
      <c r="T26" s="205"/>
      <c r="U26" s="205"/>
      <c r="V26" s="873"/>
    </row>
    <row r="27" spans="1:22" x14ac:dyDescent="0.3">
      <c r="A27" s="330">
        <v>12</v>
      </c>
      <c r="B27" s="303" t="s">
        <v>712</v>
      </c>
      <c r="C27" s="306" t="s">
        <v>629</v>
      </c>
      <c r="D27" s="206" t="s">
        <v>628</v>
      </c>
      <c r="E27" s="306" t="s">
        <v>217</v>
      </c>
      <c r="F27" s="306" t="s">
        <v>711</v>
      </c>
      <c r="G27" s="306">
        <v>68</v>
      </c>
      <c r="H27" s="306" t="s">
        <v>626</v>
      </c>
      <c r="I27" s="306"/>
      <c r="J27" s="306">
        <v>100</v>
      </c>
      <c r="K27" s="306"/>
      <c r="L27" s="306">
        <v>100</v>
      </c>
      <c r="M27" s="303" t="s">
        <v>625</v>
      </c>
      <c r="N27" s="205"/>
      <c r="O27" s="205"/>
      <c r="P27" s="205"/>
      <c r="Q27" s="205">
        <v>35.722000000000001</v>
      </c>
      <c r="R27" s="205"/>
      <c r="S27" s="205"/>
      <c r="T27" s="205"/>
      <c r="U27" s="205"/>
      <c r="V27" s="873"/>
    </row>
    <row r="28" spans="1:22" x14ac:dyDescent="0.3">
      <c r="A28" s="330">
        <v>13</v>
      </c>
      <c r="B28" s="303" t="s">
        <v>657</v>
      </c>
      <c r="C28" s="306" t="s">
        <v>629</v>
      </c>
      <c r="D28" s="206" t="s">
        <v>628</v>
      </c>
      <c r="E28" s="306" t="s">
        <v>217</v>
      </c>
      <c r="F28" s="306" t="s">
        <v>656</v>
      </c>
      <c r="G28" s="306">
        <v>64</v>
      </c>
      <c r="H28" s="306" t="s">
        <v>626</v>
      </c>
      <c r="I28" s="306"/>
      <c r="J28" s="306">
        <v>100</v>
      </c>
      <c r="K28" s="306"/>
      <c r="L28" s="306">
        <v>100</v>
      </c>
      <c r="M28" s="303" t="s">
        <v>625</v>
      </c>
      <c r="N28" s="205"/>
      <c r="O28" s="205"/>
      <c r="P28" s="205"/>
      <c r="Q28" s="205">
        <v>11214.240800000001</v>
      </c>
      <c r="R28" s="205"/>
      <c r="S28" s="205"/>
      <c r="T28" s="205"/>
      <c r="U28" s="205"/>
      <c r="V28" s="873"/>
    </row>
    <row r="29" spans="1:22" x14ac:dyDescent="0.3">
      <c r="A29" s="330">
        <v>14</v>
      </c>
      <c r="B29" s="303" t="s">
        <v>739</v>
      </c>
      <c r="C29" s="306" t="s">
        <v>629</v>
      </c>
      <c r="D29" s="206" t="s">
        <v>628</v>
      </c>
      <c r="E29" s="306" t="s">
        <v>217</v>
      </c>
      <c r="F29" s="306" t="s">
        <v>738</v>
      </c>
      <c r="G29" s="306">
        <v>68</v>
      </c>
      <c r="H29" s="306" t="s">
        <v>626</v>
      </c>
      <c r="I29" s="306"/>
      <c r="J29" s="306">
        <v>100</v>
      </c>
      <c r="K29" s="306"/>
      <c r="L29" s="306">
        <v>100</v>
      </c>
      <c r="M29" s="303" t="s">
        <v>625</v>
      </c>
      <c r="N29" s="205"/>
      <c r="O29" s="205"/>
      <c r="P29" s="205"/>
      <c r="Q29" s="205">
        <v>37.186819999999997</v>
      </c>
      <c r="R29" s="205"/>
      <c r="S29" s="205"/>
      <c r="T29" s="205"/>
      <c r="U29" s="205"/>
      <c r="V29" s="873"/>
    </row>
    <row r="30" spans="1:22" x14ac:dyDescent="0.3">
      <c r="A30" s="330">
        <v>15</v>
      </c>
      <c r="B30" s="303" t="s">
        <v>751</v>
      </c>
      <c r="C30" s="306" t="s">
        <v>629</v>
      </c>
      <c r="D30" s="206" t="s">
        <v>628</v>
      </c>
      <c r="E30" s="306" t="s">
        <v>217</v>
      </c>
      <c r="F30" s="306" t="s">
        <v>752</v>
      </c>
      <c r="G30" s="306">
        <v>68</v>
      </c>
      <c r="H30" s="306" t="s">
        <v>626</v>
      </c>
      <c r="I30" s="306"/>
      <c r="J30" s="306">
        <v>100</v>
      </c>
      <c r="K30" s="306"/>
      <c r="L30" s="306">
        <v>100</v>
      </c>
      <c r="M30" s="303" t="s">
        <v>625</v>
      </c>
      <c r="N30" s="205"/>
      <c r="O30" s="205"/>
      <c r="P30" s="205"/>
      <c r="Q30" s="205">
        <v>37.804199999999994</v>
      </c>
      <c r="R30" s="205"/>
      <c r="S30" s="205"/>
      <c r="T30" s="205"/>
      <c r="U30" s="205"/>
      <c r="V30" s="873"/>
    </row>
    <row r="31" spans="1:22" x14ac:dyDescent="0.3">
      <c r="A31" s="330">
        <v>16</v>
      </c>
      <c r="B31" s="303" t="s">
        <v>753</v>
      </c>
      <c r="C31" s="306" t="s">
        <v>629</v>
      </c>
      <c r="D31" s="206" t="s">
        <v>628</v>
      </c>
      <c r="E31" s="306" t="s">
        <v>217</v>
      </c>
      <c r="F31" s="306" t="s">
        <v>754</v>
      </c>
      <c r="G31" s="306">
        <v>68</v>
      </c>
      <c r="H31" s="306" t="s">
        <v>626</v>
      </c>
      <c r="I31" s="306"/>
      <c r="J31" s="306">
        <v>100</v>
      </c>
      <c r="K31" s="306"/>
      <c r="L31" s="306">
        <v>100</v>
      </c>
      <c r="M31" s="303" t="s">
        <v>625</v>
      </c>
      <c r="N31" s="205"/>
      <c r="O31" s="205"/>
      <c r="P31" s="205"/>
      <c r="Q31" s="205">
        <v>37.804199999999994</v>
      </c>
      <c r="R31" s="205"/>
      <c r="S31" s="205"/>
      <c r="T31" s="205"/>
      <c r="U31" s="205"/>
      <c r="V31" s="873"/>
    </row>
    <row r="32" spans="1:22" x14ac:dyDescent="0.3">
      <c r="A32" s="330">
        <v>17</v>
      </c>
      <c r="B32" s="303" t="s">
        <v>755</v>
      </c>
      <c r="C32" s="306" t="s">
        <v>629</v>
      </c>
      <c r="D32" s="206" t="s">
        <v>628</v>
      </c>
      <c r="E32" s="306" t="s">
        <v>217</v>
      </c>
      <c r="F32" s="306" t="s">
        <v>710</v>
      </c>
      <c r="G32" s="306">
        <v>68</v>
      </c>
      <c r="H32" s="306" t="s">
        <v>626</v>
      </c>
      <c r="I32" s="306"/>
      <c r="J32" s="306">
        <v>100</v>
      </c>
      <c r="K32" s="306"/>
      <c r="L32" s="306">
        <v>100</v>
      </c>
      <c r="M32" s="303" t="s">
        <v>625</v>
      </c>
      <c r="N32" s="205"/>
      <c r="O32" s="205"/>
      <c r="P32" s="205"/>
      <c r="Q32" s="205">
        <v>38.015500000000003</v>
      </c>
      <c r="R32" s="205"/>
      <c r="S32" s="205"/>
      <c r="T32" s="205"/>
      <c r="U32" s="205"/>
      <c r="V32" s="873"/>
    </row>
    <row r="33" spans="1:22" x14ac:dyDescent="0.3">
      <c r="A33" s="330">
        <v>18</v>
      </c>
      <c r="B33" s="303" t="s">
        <v>756</v>
      </c>
      <c r="C33" s="306" t="s">
        <v>629</v>
      </c>
      <c r="D33" s="206" t="s">
        <v>628</v>
      </c>
      <c r="E33" s="306" t="s">
        <v>217</v>
      </c>
      <c r="F33" s="306" t="s">
        <v>757</v>
      </c>
      <c r="G33" s="306">
        <v>68</v>
      </c>
      <c r="H33" s="306" t="s">
        <v>626</v>
      </c>
      <c r="I33" s="306"/>
      <c r="J33" s="306">
        <v>100</v>
      </c>
      <c r="K33" s="306"/>
      <c r="L33" s="306">
        <v>100</v>
      </c>
      <c r="M33" s="303" t="s">
        <v>625</v>
      </c>
      <c r="N33" s="205"/>
      <c r="O33" s="205"/>
      <c r="P33" s="205"/>
      <c r="Q33" s="205">
        <v>37.926410000000004</v>
      </c>
      <c r="R33" s="205"/>
      <c r="S33" s="205"/>
      <c r="T33" s="205"/>
      <c r="U33" s="205"/>
      <c r="V33" s="873"/>
    </row>
    <row r="34" spans="1:22" x14ac:dyDescent="0.3">
      <c r="A34" s="330">
        <v>19</v>
      </c>
      <c r="B34" s="303" t="s">
        <v>758</v>
      </c>
      <c r="C34" s="306" t="s">
        <v>634</v>
      </c>
      <c r="D34" s="206" t="s">
        <v>628</v>
      </c>
      <c r="E34" s="306" t="s">
        <v>217</v>
      </c>
      <c r="F34" s="306" t="s">
        <v>759</v>
      </c>
      <c r="G34" s="306">
        <v>68</v>
      </c>
      <c r="H34" s="306" t="s">
        <v>626</v>
      </c>
      <c r="I34" s="306"/>
      <c r="J34" s="306">
        <v>100</v>
      </c>
      <c r="K34" s="306"/>
      <c r="L34" s="306">
        <v>100</v>
      </c>
      <c r="M34" s="303" t="s">
        <v>625</v>
      </c>
      <c r="N34" s="205"/>
      <c r="O34" s="205"/>
      <c r="P34" s="205"/>
      <c r="Q34" s="205">
        <v>599.71299999999997</v>
      </c>
      <c r="R34" s="205"/>
      <c r="S34" s="205"/>
      <c r="T34" s="205"/>
      <c r="U34" s="205"/>
      <c r="V34" s="873"/>
    </row>
    <row r="35" spans="1:22" x14ac:dyDescent="0.3">
      <c r="A35" s="330">
        <v>20</v>
      </c>
      <c r="B35" s="303" t="s">
        <v>737</v>
      </c>
      <c r="C35" s="306" t="s">
        <v>629</v>
      </c>
      <c r="D35" s="206" t="s">
        <v>628</v>
      </c>
      <c r="E35" s="306" t="s">
        <v>217</v>
      </c>
      <c r="F35" s="306" t="s">
        <v>736</v>
      </c>
      <c r="G35" s="306">
        <v>68</v>
      </c>
      <c r="H35" s="306" t="s">
        <v>626</v>
      </c>
      <c r="I35" s="306"/>
      <c r="J35" s="306">
        <v>100</v>
      </c>
      <c r="K35" s="306"/>
      <c r="L35" s="306">
        <v>100</v>
      </c>
      <c r="M35" s="303" t="s">
        <v>625</v>
      </c>
      <c r="N35" s="205"/>
      <c r="O35" s="205"/>
      <c r="P35" s="205"/>
      <c r="Q35" s="205">
        <v>37.271819999999998</v>
      </c>
      <c r="R35" s="205"/>
      <c r="S35" s="205"/>
      <c r="T35" s="205"/>
      <c r="U35" s="205"/>
      <c r="V35" s="873"/>
    </row>
    <row r="36" spans="1:22" x14ac:dyDescent="0.3">
      <c r="A36" s="330">
        <v>21</v>
      </c>
      <c r="B36" s="303" t="s">
        <v>655</v>
      </c>
      <c r="C36" s="306" t="s">
        <v>629</v>
      </c>
      <c r="D36" s="206" t="s">
        <v>628</v>
      </c>
      <c r="E36" s="306" t="s">
        <v>217</v>
      </c>
      <c r="F36" s="306" t="s">
        <v>654</v>
      </c>
      <c r="G36" s="306">
        <v>64</v>
      </c>
      <c r="H36" s="306" t="s">
        <v>626</v>
      </c>
      <c r="I36" s="306"/>
      <c r="J36" s="306">
        <v>100</v>
      </c>
      <c r="K36" s="306"/>
      <c r="L36" s="306">
        <v>100</v>
      </c>
      <c r="M36" s="303" t="s">
        <v>625</v>
      </c>
      <c r="N36" s="205"/>
      <c r="O36" s="205"/>
      <c r="P36" s="205"/>
      <c r="Q36" s="205">
        <v>3939.5649399999998</v>
      </c>
      <c r="R36" s="205"/>
      <c r="S36" s="205"/>
      <c r="T36" s="205"/>
      <c r="U36" s="205"/>
      <c r="V36" s="873"/>
    </row>
    <row r="37" spans="1:22" x14ac:dyDescent="0.3">
      <c r="A37" s="330">
        <v>22</v>
      </c>
      <c r="B37" s="303" t="s">
        <v>760</v>
      </c>
      <c r="C37" s="306" t="s">
        <v>629</v>
      </c>
      <c r="D37" s="206" t="s">
        <v>628</v>
      </c>
      <c r="E37" s="306" t="s">
        <v>217</v>
      </c>
      <c r="F37" s="306" t="s">
        <v>761</v>
      </c>
      <c r="G37" s="306">
        <v>68</v>
      </c>
      <c r="H37" s="306" t="s">
        <v>626</v>
      </c>
      <c r="I37" s="306"/>
      <c r="J37" s="306">
        <v>100</v>
      </c>
      <c r="K37" s="306"/>
      <c r="L37" s="306">
        <v>100</v>
      </c>
      <c r="M37" s="303" t="s">
        <v>625</v>
      </c>
      <c r="N37" s="205"/>
      <c r="O37" s="205"/>
      <c r="P37" s="205"/>
      <c r="Q37" s="205">
        <v>37.491529999999997</v>
      </c>
      <c r="R37" s="205"/>
      <c r="S37" s="205"/>
      <c r="T37" s="205"/>
      <c r="U37" s="205"/>
      <c r="V37" s="873"/>
    </row>
    <row r="38" spans="1:22" x14ac:dyDescent="0.3">
      <c r="A38" s="330">
        <v>23</v>
      </c>
      <c r="B38" s="303" t="s">
        <v>653</v>
      </c>
      <c r="C38" s="306" t="s">
        <v>629</v>
      </c>
      <c r="D38" s="206" t="s">
        <v>628</v>
      </c>
      <c r="E38" s="306" t="s">
        <v>217</v>
      </c>
      <c r="F38" s="306" t="s">
        <v>652</v>
      </c>
      <c r="G38" s="306">
        <v>46</v>
      </c>
      <c r="H38" s="306" t="s">
        <v>626</v>
      </c>
      <c r="I38" s="306"/>
      <c r="J38" s="306">
        <v>100</v>
      </c>
      <c r="K38" s="306"/>
      <c r="L38" s="306">
        <v>100</v>
      </c>
      <c r="M38" s="303" t="s">
        <v>625</v>
      </c>
      <c r="N38" s="205"/>
      <c r="O38" s="205"/>
      <c r="P38" s="205"/>
      <c r="Q38" s="205">
        <v>13976.700540000002</v>
      </c>
      <c r="R38" s="205"/>
      <c r="S38" s="205"/>
      <c r="T38" s="205"/>
      <c r="U38" s="205"/>
      <c r="V38" s="873"/>
    </row>
    <row r="39" spans="1:22" x14ac:dyDescent="0.3">
      <c r="A39" s="330">
        <v>24</v>
      </c>
      <c r="B39" s="303" t="s">
        <v>651</v>
      </c>
      <c r="C39" s="306" t="s">
        <v>629</v>
      </c>
      <c r="D39" s="206" t="s">
        <v>628</v>
      </c>
      <c r="E39" s="306" t="s">
        <v>217</v>
      </c>
      <c r="F39" s="306" t="s">
        <v>650</v>
      </c>
      <c r="G39" s="306">
        <v>68</v>
      </c>
      <c r="H39" s="306" t="s">
        <v>626</v>
      </c>
      <c r="I39" s="306"/>
      <c r="J39" s="306">
        <v>100</v>
      </c>
      <c r="K39" s="306"/>
      <c r="L39" s="306">
        <v>100</v>
      </c>
      <c r="M39" s="303" t="s">
        <v>625</v>
      </c>
      <c r="N39" s="205"/>
      <c r="O39" s="205"/>
      <c r="P39" s="205"/>
      <c r="Q39" s="205">
        <v>136.98397</v>
      </c>
      <c r="R39" s="205"/>
      <c r="S39" s="205"/>
      <c r="T39" s="205"/>
      <c r="U39" s="205"/>
      <c r="V39" s="873"/>
    </row>
    <row r="40" spans="1:22" x14ac:dyDescent="0.3">
      <c r="A40" s="330">
        <v>25</v>
      </c>
      <c r="B40" s="303" t="s">
        <v>649</v>
      </c>
      <c r="C40" s="306" t="s">
        <v>629</v>
      </c>
      <c r="D40" s="206" t="s">
        <v>628</v>
      </c>
      <c r="E40" s="306" t="s">
        <v>217</v>
      </c>
      <c r="F40" s="306" t="s">
        <v>648</v>
      </c>
      <c r="G40" s="306">
        <v>68</v>
      </c>
      <c r="H40" s="306" t="s">
        <v>626</v>
      </c>
      <c r="I40" s="306"/>
      <c r="J40" s="306">
        <v>100</v>
      </c>
      <c r="K40" s="306"/>
      <c r="L40" s="306">
        <v>100</v>
      </c>
      <c r="M40" s="303" t="s">
        <v>625</v>
      </c>
      <c r="N40" s="205"/>
      <c r="O40" s="205"/>
      <c r="P40" s="205"/>
      <c r="Q40" s="205">
        <v>28.14508</v>
      </c>
      <c r="R40" s="205"/>
      <c r="S40" s="205"/>
      <c r="T40" s="205"/>
      <c r="U40" s="205"/>
      <c r="V40" s="873"/>
    </row>
    <row r="41" spans="1:22" ht="14.4" customHeight="1" x14ac:dyDescent="0.3">
      <c r="A41" s="330">
        <v>26</v>
      </c>
      <c r="B41" s="303" t="s">
        <v>647</v>
      </c>
      <c r="C41" s="306" t="s">
        <v>629</v>
      </c>
      <c r="D41" s="206" t="s">
        <v>628</v>
      </c>
      <c r="E41" s="306" t="s">
        <v>217</v>
      </c>
      <c r="F41" s="306" t="s">
        <v>646</v>
      </c>
      <c r="G41" s="306">
        <v>68</v>
      </c>
      <c r="H41" s="306" t="s">
        <v>626</v>
      </c>
      <c r="I41" s="306"/>
      <c r="J41" s="306">
        <v>10</v>
      </c>
      <c r="K41" s="306"/>
      <c r="L41" s="306">
        <v>10</v>
      </c>
      <c r="M41" s="303" t="s">
        <v>625</v>
      </c>
      <c r="N41" s="205"/>
      <c r="O41" s="205"/>
      <c r="P41" s="205"/>
      <c r="Q41" s="205">
        <v>44.455080000000002</v>
      </c>
      <c r="R41" s="205"/>
      <c r="S41" s="205"/>
      <c r="T41" s="205"/>
      <c r="U41" s="205"/>
      <c r="V41" s="873"/>
    </row>
    <row r="42" spans="1:22" x14ac:dyDescent="0.3">
      <c r="A42" s="330">
        <v>27</v>
      </c>
      <c r="B42" s="303" t="s">
        <v>728</v>
      </c>
      <c r="C42" s="306" t="s">
        <v>629</v>
      </c>
      <c r="D42" s="206" t="s">
        <v>628</v>
      </c>
      <c r="E42" s="306" t="s">
        <v>217</v>
      </c>
      <c r="F42" s="306" t="s">
        <v>727</v>
      </c>
      <c r="G42" s="306">
        <v>68</v>
      </c>
      <c r="H42" s="306" t="s">
        <v>626</v>
      </c>
      <c r="I42" s="306"/>
      <c r="J42" s="306">
        <v>100</v>
      </c>
      <c r="K42" s="306"/>
      <c r="L42" s="306">
        <v>100</v>
      </c>
      <c r="M42" s="303" t="s">
        <v>625</v>
      </c>
      <c r="N42" s="205"/>
      <c r="O42" s="205"/>
      <c r="P42" s="205"/>
      <c r="Q42" s="205">
        <v>40.097999999999999</v>
      </c>
      <c r="R42" s="205"/>
      <c r="S42" s="205"/>
      <c r="T42" s="205"/>
      <c r="U42" s="205"/>
      <c r="V42" s="873"/>
    </row>
    <row r="43" spans="1:22" x14ac:dyDescent="0.3">
      <c r="A43" s="330">
        <v>28</v>
      </c>
      <c r="B43" s="303" t="s">
        <v>645</v>
      </c>
      <c r="C43" s="306" t="s">
        <v>629</v>
      </c>
      <c r="D43" s="206" t="s">
        <v>628</v>
      </c>
      <c r="E43" s="306" t="s">
        <v>217</v>
      </c>
      <c r="F43" s="306" t="s">
        <v>644</v>
      </c>
      <c r="G43" s="306">
        <v>68</v>
      </c>
      <c r="H43" s="306" t="s">
        <v>626</v>
      </c>
      <c r="I43" s="306"/>
      <c r="J43" s="306">
        <v>77</v>
      </c>
      <c r="K43" s="306"/>
      <c r="L43" s="306">
        <v>77</v>
      </c>
      <c r="M43" s="303" t="s">
        <v>625</v>
      </c>
      <c r="N43" s="205"/>
      <c r="O43" s="205"/>
      <c r="P43" s="205"/>
      <c r="Q43" s="205">
        <v>519.27859999999998</v>
      </c>
      <c r="R43" s="205"/>
      <c r="S43" s="205"/>
      <c r="T43" s="205"/>
      <c r="U43" s="205"/>
      <c r="V43" s="873"/>
    </row>
    <row r="44" spans="1:22" x14ac:dyDescent="0.3">
      <c r="A44" s="330">
        <v>29</v>
      </c>
      <c r="B44" s="303" t="s">
        <v>762</v>
      </c>
      <c r="C44" s="306" t="s">
        <v>629</v>
      </c>
      <c r="D44" s="206" t="s">
        <v>628</v>
      </c>
      <c r="E44" s="306" t="s">
        <v>217</v>
      </c>
      <c r="F44" s="306" t="s">
        <v>763</v>
      </c>
      <c r="G44" s="306">
        <v>68</v>
      </c>
      <c r="H44" s="306" t="s">
        <v>626</v>
      </c>
      <c r="I44" s="306"/>
      <c r="J44" s="306">
        <v>100</v>
      </c>
      <c r="K44" s="306"/>
      <c r="L44" s="306">
        <v>100</v>
      </c>
      <c r="M44" s="303" t="s">
        <v>625</v>
      </c>
      <c r="N44" s="205"/>
      <c r="O44" s="205"/>
      <c r="P44" s="205"/>
      <c r="Q44" s="205">
        <v>37.771529999999998</v>
      </c>
      <c r="R44" s="205"/>
      <c r="S44" s="205"/>
      <c r="T44" s="205"/>
      <c r="U44" s="205"/>
      <c r="V44" s="873"/>
    </row>
    <row r="45" spans="1:22" x14ac:dyDescent="0.3">
      <c r="A45" s="330">
        <v>30</v>
      </c>
      <c r="B45" s="303" t="s">
        <v>643</v>
      </c>
      <c r="C45" s="306" t="s">
        <v>629</v>
      </c>
      <c r="D45" s="206" t="s">
        <v>628</v>
      </c>
      <c r="E45" s="306" t="s">
        <v>217</v>
      </c>
      <c r="F45" s="306" t="s">
        <v>642</v>
      </c>
      <c r="G45" s="306">
        <v>68</v>
      </c>
      <c r="H45" s="306" t="s">
        <v>626</v>
      </c>
      <c r="I45" s="306"/>
      <c r="J45" s="306">
        <v>10</v>
      </c>
      <c r="K45" s="306"/>
      <c r="L45" s="306">
        <v>10</v>
      </c>
      <c r="M45" s="303" t="s">
        <v>625</v>
      </c>
      <c r="N45" s="205"/>
      <c r="O45" s="205"/>
      <c r="P45" s="205"/>
      <c r="Q45" s="205">
        <v>11204.535900000001</v>
      </c>
      <c r="R45" s="205"/>
      <c r="S45" s="205"/>
      <c r="T45" s="205"/>
      <c r="U45" s="205"/>
      <c r="V45" s="873"/>
    </row>
    <row r="46" spans="1:22" x14ac:dyDescent="0.3">
      <c r="A46" s="330">
        <v>31</v>
      </c>
      <c r="B46" s="303" t="s">
        <v>641</v>
      </c>
      <c r="C46" s="306" t="s">
        <v>629</v>
      </c>
      <c r="D46" s="206" t="s">
        <v>628</v>
      </c>
      <c r="E46" s="306" t="s">
        <v>217</v>
      </c>
      <c r="F46" s="306" t="s">
        <v>640</v>
      </c>
      <c r="G46" s="306">
        <v>46</v>
      </c>
      <c r="H46" s="306" t="s">
        <v>626</v>
      </c>
      <c r="I46" s="306"/>
      <c r="J46" s="306">
        <v>100</v>
      </c>
      <c r="K46" s="306"/>
      <c r="L46" s="306">
        <v>100</v>
      </c>
      <c r="M46" s="303" t="s">
        <v>625</v>
      </c>
      <c r="N46" s="205"/>
      <c r="O46" s="205"/>
      <c r="P46" s="205"/>
      <c r="Q46" s="205">
        <v>33.888280000000002</v>
      </c>
      <c r="R46" s="205"/>
      <c r="S46" s="205"/>
      <c r="T46" s="205"/>
      <c r="U46" s="205"/>
      <c r="V46" s="873"/>
    </row>
    <row r="47" spans="1:22" x14ac:dyDescent="0.3">
      <c r="A47" s="330">
        <v>32</v>
      </c>
      <c r="B47" s="303" t="s">
        <v>639</v>
      </c>
      <c r="C47" s="306" t="s">
        <v>629</v>
      </c>
      <c r="D47" s="206" t="s">
        <v>628</v>
      </c>
      <c r="E47" s="306" t="s">
        <v>217</v>
      </c>
      <c r="F47" s="306" t="s">
        <v>638</v>
      </c>
      <c r="G47" s="306">
        <v>64</v>
      </c>
      <c r="H47" s="306" t="s">
        <v>626</v>
      </c>
      <c r="I47" s="306"/>
      <c r="J47" s="306">
        <v>100</v>
      </c>
      <c r="K47" s="306"/>
      <c r="L47" s="306">
        <v>100</v>
      </c>
      <c r="M47" s="303" t="s">
        <v>625</v>
      </c>
      <c r="N47" s="205"/>
      <c r="O47" s="205"/>
      <c r="P47" s="205"/>
      <c r="Q47" s="205">
        <v>696.72880000000009</v>
      </c>
      <c r="R47" s="205"/>
      <c r="S47" s="205"/>
      <c r="T47" s="205"/>
      <c r="U47" s="205"/>
      <c r="V47" s="873"/>
    </row>
    <row r="48" spans="1:22" x14ac:dyDescent="0.3">
      <c r="A48" s="330">
        <v>33</v>
      </c>
      <c r="B48" s="303" t="s">
        <v>764</v>
      </c>
      <c r="C48" s="306" t="s">
        <v>629</v>
      </c>
      <c r="D48" s="206" t="s">
        <v>628</v>
      </c>
      <c r="E48" s="306" t="s">
        <v>217</v>
      </c>
      <c r="F48" s="306" t="s">
        <v>765</v>
      </c>
      <c r="G48" s="306">
        <v>68</v>
      </c>
      <c r="H48" s="306" t="s">
        <v>626</v>
      </c>
      <c r="I48" s="306"/>
      <c r="J48" s="306">
        <v>100</v>
      </c>
      <c r="K48" s="306"/>
      <c r="L48" s="306">
        <v>100</v>
      </c>
      <c r="M48" s="303" t="s">
        <v>625</v>
      </c>
      <c r="N48" s="205"/>
      <c r="O48" s="205"/>
      <c r="P48" s="205"/>
      <c r="Q48" s="205">
        <v>37.491529999999997</v>
      </c>
      <c r="R48" s="205"/>
      <c r="S48" s="205"/>
      <c r="T48" s="205"/>
      <c r="U48" s="205"/>
      <c r="V48" s="873"/>
    </row>
    <row r="49" spans="1:22" x14ac:dyDescent="0.3">
      <c r="A49" s="330">
        <v>34</v>
      </c>
      <c r="B49" s="303" t="s">
        <v>637</v>
      </c>
      <c r="C49" s="306" t="s">
        <v>629</v>
      </c>
      <c r="D49" s="206" t="s">
        <v>628</v>
      </c>
      <c r="E49" s="306" t="s">
        <v>217</v>
      </c>
      <c r="F49" s="306" t="s">
        <v>636</v>
      </c>
      <c r="G49" s="306">
        <v>68</v>
      </c>
      <c r="H49" s="306" t="s">
        <v>626</v>
      </c>
      <c r="I49" s="306"/>
      <c r="J49" s="306">
        <v>100</v>
      </c>
      <c r="K49" s="306"/>
      <c r="L49" s="306">
        <v>100</v>
      </c>
      <c r="M49" s="303" t="s">
        <v>625</v>
      </c>
      <c r="N49" s="205"/>
      <c r="O49" s="205"/>
      <c r="P49" s="205"/>
      <c r="Q49" s="205">
        <v>9860.2761499999997</v>
      </c>
      <c r="R49" s="205"/>
      <c r="S49" s="205"/>
      <c r="T49" s="205"/>
      <c r="U49" s="205"/>
      <c r="V49" s="873"/>
    </row>
    <row r="50" spans="1:22" x14ac:dyDescent="0.3">
      <c r="A50" s="330">
        <v>35</v>
      </c>
      <c r="B50" s="303" t="s">
        <v>635</v>
      </c>
      <c r="C50" s="306" t="s">
        <v>629</v>
      </c>
      <c r="D50" s="206" t="s">
        <v>628</v>
      </c>
      <c r="E50" s="306" t="s">
        <v>217</v>
      </c>
      <c r="F50" s="306" t="s">
        <v>633</v>
      </c>
      <c r="G50" s="306">
        <v>68</v>
      </c>
      <c r="H50" s="306" t="s">
        <v>626</v>
      </c>
      <c r="I50" s="306"/>
      <c r="J50" s="306">
        <v>100</v>
      </c>
      <c r="K50" s="306"/>
      <c r="L50" s="306">
        <v>100</v>
      </c>
      <c r="M50" s="303" t="s">
        <v>625</v>
      </c>
      <c r="N50" s="205"/>
      <c r="O50" s="205"/>
      <c r="P50" s="205"/>
      <c r="Q50" s="205">
        <v>561.66268000000002</v>
      </c>
      <c r="R50" s="205"/>
      <c r="S50" s="205"/>
      <c r="T50" s="205"/>
      <c r="U50" s="205"/>
      <c r="V50" s="873"/>
    </row>
    <row r="51" spans="1:22" x14ac:dyDescent="0.3">
      <c r="A51" s="330">
        <v>36</v>
      </c>
      <c r="B51" s="303" t="s">
        <v>766</v>
      </c>
      <c r="C51" s="306" t="s">
        <v>629</v>
      </c>
      <c r="D51" s="206" t="s">
        <v>628</v>
      </c>
      <c r="E51" s="306" t="s">
        <v>217</v>
      </c>
      <c r="F51" s="306">
        <v>27383016</v>
      </c>
      <c r="G51" s="306">
        <v>68</v>
      </c>
      <c r="H51" s="306" t="s">
        <v>626</v>
      </c>
      <c r="I51" s="306"/>
      <c r="J51" s="306">
        <v>100</v>
      </c>
      <c r="K51" s="306"/>
      <c r="L51" s="306">
        <v>100</v>
      </c>
      <c r="M51" s="303" t="s">
        <v>625</v>
      </c>
      <c r="N51" s="205"/>
      <c r="O51" s="205"/>
      <c r="P51" s="205"/>
      <c r="Q51" s="205">
        <v>12.936680000000001</v>
      </c>
      <c r="R51" s="205"/>
      <c r="S51" s="205"/>
      <c r="T51" s="205"/>
      <c r="U51" s="205"/>
      <c r="V51" s="873"/>
    </row>
    <row r="52" spans="1:22" x14ac:dyDescent="0.3">
      <c r="A52" s="330">
        <v>37</v>
      </c>
      <c r="B52" s="303" t="s">
        <v>632</v>
      </c>
      <c r="C52" s="306" t="s">
        <v>629</v>
      </c>
      <c r="D52" s="206" t="s">
        <v>628</v>
      </c>
      <c r="E52" s="306" t="s">
        <v>217</v>
      </c>
      <c r="F52" s="306" t="s">
        <v>631</v>
      </c>
      <c r="G52" s="306">
        <v>35</v>
      </c>
      <c r="H52" s="306" t="s">
        <v>626</v>
      </c>
      <c r="I52" s="306"/>
      <c r="J52" s="306">
        <v>77</v>
      </c>
      <c r="K52" s="306"/>
      <c r="L52" s="306">
        <v>77</v>
      </c>
      <c r="M52" s="303" t="s">
        <v>625</v>
      </c>
      <c r="N52" s="205"/>
      <c r="O52" s="205"/>
      <c r="P52" s="205"/>
      <c r="Q52" s="205">
        <v>1306.8434099999999</v>
      </c>
      <c r="R52" s="205"/>
      <c r="S52" s="205"/>
      <c r="T52" s="205"/>
      <c r="U52" s="205"/>
      <c r="V52" s="873"/>
    </row>
    <row r="53" spans="1:22" x14ac:dyDescent="0.3">
      <c r="A53" s="330">
        <v>38</v>
      </c>
      <c r="B53" s="303" t="s">
        <v>767</v>
      </c>
      <c r="C53" s="306" t="s">
        <v>629</v>
      </c>
      <c r="D53" s="206" t="s">
        <v>628</v>
      </c>
      <c r="E53" s="306" t="s">
        <v>217</v>
      </c>
      <c r="F53" s="306" t="s">
        <v>768</v>
      </c>
      <c r="G53" s="306">
        <v>68</v>
      </c>
      <c r="H53" s="306" t="s">
        <v>626</v>
      </c>
      <c r="I53" s="306"/>
      <c r="J53" s="306">
        <v>100</v>
      </c>
      <c r="K53" s="306"/>
      <c r="L53" s="306">
        <v>100</v>
      </c>
      <c r="M53" s="303" t="s">
        <v>625</v>
      </c>
      <c r="N53" s="205"/>
      <c r="O53" s="205"/>
      <c r="P53" s="205"/>
      <c r="Q53" s="205">
        <v>37.491529999999997</v>
      </c>
      <c r="R53" s="205"/>
      <c r="S53" s="205"/>
      <c r="T53" s="205"/>
      <c r="U53" s="205"/>
      <c r="V53" s="873"/>
    </row>
    <row r="54" spans="1:22" x14ac:dyDescent="0.3">
      <c r="A54" s="330">
        <v>39</v>
      </c>
      <c r="B54" s="303" t="s">
        <v>726</v>
      </c>
      <c r="C54" s="306" t="s">
        <v>629</v>
      </c>
      <c r="D54" s="206" t="s">
        <v>628</v>
      </c>
      <c r="E54" s="306" t="s">
        <v>217</v>
      </c>
      <c r="F54" s="306" t="s">
        <v>725</v>
      </c>
      <c r="G54" s="306">
        <v>68</v>
      </c>
      <c r="H54" s="306" t="s">
        <v>626</v>
      </c>
      <c r="I54" s="306"/>
      <c r="J54" s="306">
        <v>100</v>
      </c>
      <c r="K54" s="306"/>
      <c r="L54" s="306">
        <v>100</v>
      </c>
      <c r="M54" s="303" t="s">
        <v>625</v>
      </c>
      <c r="N54" s="205"/>
      <c r="O54" s="205"/>
      <c r="P54" s="205"/>
      <c r="Q54" s="205">
        <v>35.712699999999998</v>
      </c>
      <c r="R54" s="205"/>
      <c r="S54" s="205"/>
      <c r="T54" s="205"/>
      <c r="U54" s="205"/>
      <c r="V54" s="873"/>
    </row>
    <row r="55" spans="1:22" x14ac:dyDescent="0.3">
      <c r="A55" s="330">
        <v>40</v>
      </c>
      <c r="B55" s="234" t="s">
        <v>630</v>
      </c>
      <c r="C55" s="306" t="s">
        <v>629</v>
      </c>
      <c r="D55" s="206" t="s">
        <v>628</v>
      </c>
      <c r="E55" s="306" t="s">
        <v>217</v>
      </c>
      <c r="F55" s="301" t="s">
        <v>627</v>
      </c>
      <c r="G55" s="301">
        <v>64</v>
      </c>
      <c r="H55" s="306" t="s">
        <v>626</v>
      </c>
      <c r="I55" s="301"/>
      <c r="J55" s="301">
        <v>10</v>
      </c>
      <c r="K55" s="301"/>
      <c r="L55" s="301">
        <v>10</v>
      </c>
      <c r="M55" s="303" t="s">
        <v>625</v>
      </c>
      <c r="N55" s="235"/>
      <c r="O55" s="235"/>
      <c r="P55" s="235"/>
      <c r="Q55" s="235">
        <v>45628.872280000003</v>
      </c>
      <c r="R55" s="235"/>
      <c r="S55" s="235"/>
      <c r="T55" s="235"/>
      <c r="U55" s="235"/>
      <c r="V55" s="873"/>
    </row>
    <row r="56" spans="1:22" x14ac:dyDescent="0.3">
      <c r="A56" s="330"/>
      <c r="B56" s="234"/>
      <c r="C56" s="306"/>
      <c r="D56" s="206"/>
      <c r="E56" s="306"/>
      <c r="F56" s="301"/>
      <c r="G56" s="301"/>
      <c r="H56" s="306"/>
      <c r="I56" s="301"/>
      <c r="J56" s="301"/>
      <c r="K56" s="301"/>
      <c r="L56" s="301"/>
      <c r="M56" s="303"/>
      <c r="N56" s="235"/>
      <c r="O56" s="235"/>
      <c r="P56" s="235"/>
      <c r="Q56" s="235"/>
      <c r="R56" s="235"/>
      <c r="S56" s="235"/>
      <c r="T56" s="235"/>
      <c r="U56" s="235"/>
      <c r="V56" s="873"/>
    </row>
    <row r="57" spans="1:22" ht="15" thickBot="1" x14ac:dyDescent="0.35">
      <c r="A57" s="294" t="s">
        <v>52</v>
      </c>
      <c r="B57" s="302"/>
      <c r="C57" s="302"/>
      <c r="D57" s="302"/>
      <c r="E57" s="302"/>
      <c r="F57" s="302"/>
      <c r="G57" s="302"/>
      <c r="H57" s="38"/>
      <c r="I57" s="38"/>
      <c r="J57" s="302"/>
      <c r="K57" s="302"/>
      <c r="L57" s="302"/>
      <c r="M57" s="302"/>
      <c r="N57" s="302"/>
      <c r="O57" s="302"/>
      <c r="P57" s="302"/>
      <c r="Q57" s="302"/>
      <c r="R57" s="302"/>
      <c r="S57" s="302"/>
      <c r="T57" s="302"/>
      <c r="U57" s="302"/>
      <c r="V57" s="874"/>
    </row>
    <row r="58" spans="1:22" x14ac:dyDescent="0.3">
      <c r="A58" s="94" t="s">
        <v>466</v>
      </c>
      <c r="O58" s="3"/>
      <c r="P58" s="3"/>
      <c r="Q58" s="3"/>
      <c r="R58" s="3"/>
      <c r="S58" s="3"/>
    </row>
    <row r="59" spans="1:22" x14ac:dyDescent="0.3">
      <c r="O59" s="3"/>
      <c r="P59" s="3"/>
      <c r="Q59" s="3"/>
      <c r="R59" s="3"/>
      <c r="S59" s="3"/>
    </row>
    <row r="60" spans="1:22" x14ac:dyDescent="0.3">
      <c r="O60" s="3"/>
      <c r="P60" s="3"/>
      <c r="Q60" s="3"/>
      <c r="R60" s="3"/>
      <c r="S60" s="3"/>
    </row>
    <row r="61" spans="1:22" x14ac:dyDescent="0.3">
      <c r="O61" s="3"/>
      <c r="P61" s="3"/>
      <c r="Q61" s="3"/>
      <c r="R61" s="3"/>
      <c r="S61" s="3"/>
    </row>
    <row r="62" spans="1:22" ht="16.2" x14ac:dyDescent="0.3">
      <c r="N62" s="26" t="s">
        <v>375</v>
      </c>
      <c r="O62" s="3"/>
      <c r="P62" s="3"/>
      <c r="Q62" s="3"/>
      <c r="R62" s="3"/>
      <c r="S62" s="3"/>
    </row>
    <row r="63" spans="1:22" ht="16.2" x14ac:dyDescent="0.3">
      <c r="N63" s="26" t="s">
        <v>377</v>
      </c>
      <c r="O63" s="3"/>
      <c r="P63" s="3"/>
      <c r="Q63" s="3"/>
      <c r="R63" s="3"/>
      <c r="S63" s="3"/>
    </row>
    <row r="64" spans="1:22" ht="16.2" x14ac:dyDescent="0.3">
      <c r="N64" s="26" t="s">
        <v>382</v>
      </c>
    </row>
    <row r="65" spans="14:14" ht="16.2" x14ac:dyDescent="0.3">
      <c r="N65" s="26" t="s">
        <v>376</v>
      </c>
    </row>
    <row r="66" spans="14:14" ht="16.2" x14ac:dyDescent="0.3">
      <c r="N66" s="26" t="s">
        <v>380</v>
      </c>
    </row>
    <row r="67" spans="14:14" ht="16.2" x14ac:dyDescent="0.3">
      <c r="N67" s="26" t="s">
        <v>379</v>
      </c>
    </row>
  </sheetData>
  <mergeCells count="50">
    <mergeCell ref="V20:V57"/>
    <mergeCell ref="M14:M15"/>
    <mergeCell ref="N14:O14"/>
    <mergeCell ref="P14:Q14"/>
    <mergeCell ref="R14:R15"/>
    <mergeCell ref="S14:S15"/>
    <mergeCell ref="T14:T15"/>
    <mergeCell ref="V14:V19"/>
    <mergeCell ref="U14:U15"/>
    <mergeCell ref="V7:V10"/>
    <mergeCell ref="A12:U13"/>
    <mergeCell ref="V12:V13"/>
    <mergeCell ref="A14:A15"/>
    <mergeCell ref="B14:B15"/>
    <mergeCell ref="C14:C15"/>
    <mergeCell ref="D14:D15"/>
    <mergeCell ref="E14:E15"/>
    <mergeCell ref="F14:F15"/>
    <mergeCell ref="M7:M8"/>
    <mergeCell ref="G14:G15"/>
    <mergeCell ref="I7:I8"/>
    <mergeCell ref="J7:J8"/>
    <mergeCell ref="K7:K8"/>
    <mergeCell ref="L7:L8"/>
    <mergeCell ref="L14:L15"/>
    <mergeCell ref="H14:H15"/>
    <mergeCell ref="I14:I15"/>
    <mergeCell ref="J14:J15"/>
    <mergeCell ref="K14:K15"/>
    <mergeCell ref="H7:H8"/>
    <mergeCell ref="A1:U1"/>
    <mergeCell ref="A2:U2"/>
    <mergeCell ref="A3:V3"/>
    <mergeCell ref="A4:U5"/>
    <mergeCell ref="V4:V5"/>
    <mergeCell ref="A6:C6"/>
    <mergeCell ref="D6:U6"/>
    <mergeCell ref="A7:A8"/>
    <mergeCell ref="B7:B8"/>
    <mergeCell ref="S7:S8"/>
    <mergeCell ref="C7:C8"/>
    <mergeCell ref="D7:D8"/>
    <mergeCell ref="E7:E8"/>
    <mergeCell ref="T7:T8"/>
    <mergeCell ref="G7:G8"/>
    <mergeCell ref="F7:F8"/>
    <mergeCell ref="U7:U8"/>
    <mergeCell ref="N7:O7"/>
    <mergeCell ref="P7:Q7"/>
    <mergeCell ref="R7:R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topLeftCell="A5" zoomScale="60" zoomScaleNormal="60" zoomScaleSheetLayoutView="80" workbookViewId="0">
      <selection activeCell="A15" sqref="A15"/>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766" t="s">
        <v>307</v>
      </c>
      <c r="B1" s="767"/>
      <c r="C1" s="767"/>
      <c r="D1" s="70"/>
    </row>
    <row r="2" spans="1:4" x14ac:dyDescent="0.3">
      <c r="A2" s="768" t="s">
        <v>9</v>
      </c>
      <c r="B2" s="769"/>
      <c r="C2" s="769"/>
      <c r="D2" s="85"/>
    </row>
    <row r="3" spans="1:4" ht="15.75" customHeight="1" thickBot="1" x14ac:dyDescent="0.35">
      <c r="A3" s="770"/>
      <c r="B3" s="771"/>
      <c r="C3" s="771"/>
      <c r="D3" s="772"/>
    </row>
    <row r="4" spans="1:4" ht="20.100000000000001" customHeight="1" x14ac:dyDescent="0.3">
      <c r="A4" s="773" t="s">
        <v>64</v>
      </c>
      <c r="B4" s="774"/>
      <c r="C4" s="888"/>
      <c r="D4" s="777" t="s">
        <v>478</v>
      </c>
    </row>
    <row r="5" spans="1:4" ht="20.100000000000001" customHeight="1" thickBot="1" x14ac:dyDescent="0.35">
      <c r="A5" s="864"/>
      <c r="B5" s="865"/>
      <c r="C5" s="889"/>
      <c r="D5" s="778"/>
    </row>
    <row r="6" spans="1:4" ht="15" thickBot="1" x14ac:dyDescent="0.35">
      <c r="A6" s="289" t="s">
        <v>407</v>
      </c>
      <c r="B6" s="290"/>
      <c r="C6" s="151" t="str">
        <f>+Obsah!C4</f>
        <v>(31/12/2019)</v>
      </c>
      <c r="D6" s="12"/>
    </row>
    <row r="7" spans="1:4" ht="45" customHeight="1" thickBot="1" x14ac:dyDescent="0.35">
      <c r="A7" s="882" t="s">
        <v>445</v>
      </c>
      <c r="B7" s="883"/>
      <c r="C7" s="884"/>
      <c r="D7" s="7" t="s">
        <v>63</v>
      </c>
    </row>
    <row r="8" spans="1:4" ht="14.4" customHeight="1" x14ac:dyDescent="0.3">
      <c r="A8" s="885" t="s">
        <v>335</v>
      </c>
      <c r="B8" s="886"/>
      <c r="C8" s="886"/>
      <c r="D8" s="887"/>
    </row>
    <row r="9" spans="1:4" ht="15" customHeight="1" x14ac:dyDescent="0.3">
      <c r="A9" s="876" t="s">
        <v>440</v>
      </c>
      <c r="B9" s="877"/>
      <c r="C9" s="877"/>
      <c r="D9" s="878"/>
    </row>
    <row r="10" spans="1:4" ht="15" customHeight="1" x14ac:dyDescent="0.3">
      <c r="A10" s="876" t="s">
        <v>441</v>
      </c>
      <c r="B10" s="877"/>
      <c r="C10" s="877"/>
      <c r="D10" s="878"/>
    </row>
    <row r="11" spans="1:4" ht="15" customHeight="1" x14ac:dyDescent="0.3">
      <c r="A11" s="876" t="s">
        <v>442</v>
      </c>
      <c r="B11" s="877"/>
      <c r="C11" s="877"/>
      <c r="D11" s="878"/>
    </row>
    <row r="12" spans="1:4" ht="15" customHeight="1" x14ac:dyDescent="0.3">
      <c r="A12" s="876" t="s">
        <v>443</v>
      </c>
      <c r="B12" s="877"/>
      <c r="C12" s="877"/>
      <c r="D12" s="878"/>
    </row>
    <row r="13" spans="1:4" ht="15" customHeight="1" thickBot="1" x14ac:dyDescent="0.35">
      <c r="A13" s="879" t="s">
        <v>444</v>
      </c>
      <c r="B13" s="880"/>
      <c r="C13" s="880"/>
      <c r="D13" s="881"/>
    </row>
    <row r="14" spans="1:4" x14ac:dyDescent="0.3">
      <c r="A14" s="1"/>
      <c r="B14" s="1"/>
      <c r="C14" s="1"/>
      <c r="D14" s="1"/>
    </row>
    <row r="15" spans="1:4" ht="14.4" customHeight="1" x14ac:dyDescent="0.3">
      <c r="A15" s="2"/>
      <c r="B15" s="1"/>
      <c r="C15" s="1"/>
      <c r="D15" s="1"/>
    </row>
    <row r="16" spans="1:4" ht="18" customHeight="1" x14ac:dyDescent="0.3">
      <c r="A16" s="1"/>
      <c r="B16" s="1"/>
      <c r="C16" s="1"/>
      <c r="D16" s="1"/>
    </row>
    <row r="17" spans="1:4" x14ac:dyDescent="0.3">
      <c r="A17" s="1"/>
      <c r="B17" s="1"/>
      <c r="C17" s="1"/>
      <c r="D17" s="1"/>
    </row>
    <row r="18" spans="1:4" ht="14.4" customHeight="1" x14ac:dyDescent="0.3">
      <c r="A18" s="1"/>
      <c r="B18" s="1"/>
      <c r="C18" s="1"/>
      <c r="D18" s="1"/>
    </row>
    <row r="19" spans="1:4" x14ac:dyDescent="0.3">
      <c r="A19" s="1"/>
      <c r="B19" s="1"/>
      <c r="C19" s="1"/>
      <c r="D19" s="1"/>
    </row>
    <row r="20" spans="1:4" ht="14.4" customHeight="1" x14ac:dyDescent="0.3">
      <c r="A20" s="1"/>
      <c r="B20" s="1"/>
      <c r="C20" s="1"/>
      <c r="D20" s="1"/>
    </row>
    <row r="21" spans="1:4" ht="14.4" customHeight="1" x14ac:dyDescent="0.3">
      <c r="A21" s="1"/>
      <c r="B21" s="1"/>
      <c r="C21" s="1"/>
      <c r="D21" s="1"/>
    </row>
    <row r="22" spans="1:4" ht="14.4" customHeight="1" x14ac:dyDescent="0.3">
      <c r="A22" s="1"/>
      <c r="B22" s="1"/>
      <c r="C22" s="1"/>
      <c r="D22" s="1"/>
    </row>
    <row r="23" spans="1:4" ht="14.4" customHeight="1" x14ac:dyDescent="0.3">
      <c r="A23" s="1"/>
      <c r="B23" s="1"/>
      <c r="C23" s="1"/>
      <c r="D23" s="1"/>
    </row>
    <row r="24" spans="1:4" x14ac:dyDescent="0.3">
      <c r="A24" s="1"/>
      <c r="B24" s="1"/>
      <c r="C24" s="1"/>
      <c r="D24" s="1"/>
    </row>
    <row r="25" spans="1:4" ht="14.4" customHeight="1" x14ac:dyDescent="0.3">
      <c r="A25" s="1"/>
      <c r="B25" s="1"/>
      <c r="C25" s="1"/>
      <c r="D25" s="1"/>
    </row>
    <row r="26" spans="1:4" ht="14.4" customHeight="1" x14ac:dyDescent="0.3">
      <c r="A26" s="1"/>
      <c r="B26" s="1"/>
      <c r="C26" s="1"/>
      <c r="D26" s="1"/>
    </row>
    <row r="27" spans="1:4" x14ac:dyDescent="0.3">
      <c r="A27" s="1"/>
      <c r="B27" s="1"/>
      <c r="C27" s="1"/>
      <c r="D27" s="1"/>
    </row>
    <row r="28" spans="1:4" ht="14.4" customHeight="1" x14ac:dyDescent="0.3">
      <c r="A28" s="1"/>
      <c r="B28" s="1"/>
      <c r="C28" s="1"/>
      <c r="D28" s="1"/>
    </row>
    <row r="29" spans="1:4" ht="14.4" customHeight="1" x14ac:dyDescent="0.3">
      <c r="A29" s="1"/>
      <c r="B29" s="1"/>
      <c r="C29" s="1"/>
      <c r="D29" s="1"/>
    </row>
    <row r="30" spans="1:4" ht="14.4" customHeight="1" x14ac:dyDescent="0.3">
      <c r="A30" s="1"/>
      <c r="B30" s="1"/>
      <c r="C30" s="1"/>
      <c r="D30" s="1"/>
    </row>
    <row r="31" spans="1:4" ht="14.4" customHeight="1" x14ac:dyDescent="0.3">
      <c r="A31" s="1"/>
      <c r="B31" s="1"/>
      <c r="C31" s="1"/>
      <c r="D31" s="1"/>
    </row>
    <row r="32" spans="1:4" ht="14.4" customHeight="1" x14ac:dyDescent="0.3">
      <c r="A32" s="1"/>
      <c r="B32" s="1"/>
      <c r="C32" s="1"/>
      <c r="D32" s="1"/>
    </row>
    <row r="33" spans="1:4" ht="14.4" customHeight="1" x14ac:dyDescent="0.3">
      <c r="A33" s="1"/>
      <c r="B33" s="1"/>
      <c r="C33" s="1"/>
      <c r="D33" s="1"/>
    </row>
    <row r="34" spans="1:4" ht="14.4" customHeight="1" x14ac:dyDescent="0.3">
      <c r="A34" s="1"/>
      <c r="B34" s="1"/>
      <c r="C34" s="1"/>
      <c r="D34" s="1"/>
    </row>
    <row r="35" spans="1:4" ht="14.4" customHeight="1" x14ac:dyDescent="0.3">
      <c r="A35" s="1"/>
      <c r="B35" s="1"/>
      <c r="C35" s="1"/>
      <c r="D35" s="1"/>
    </row>
    <row r="36" spans="1:4" ht="14.4" customHeight="1" x14ac:dyDescent="0.3">
      <c r="A36" s="1"/>
      <c r="B36" s="1"/>
      <c r="C36" s="1"/>
      <c r="D36" s="1"/>
    </row>
    <row r="37" spans="1:4" ht="14.4" customHeight="1" x14ac:dyDescent="0.3">
      <c r="A37" s="1"/>
      <c r="B37" s="1"/>
      <c r="C37" s="1"/>
      <c r="D37" s="1"/>
    </row>
    <row r="38" spans="1:4" ht="14.4" customHeight="1" x14ac:dyDescent="0.3">
      <c r="A38" s="1"/>
      <c r="B38" s="1"/>
      <c r="C38" s="1"/>
      <c r="D38" s="1"/>
    </row>
    <row r="39" spans="1:4" ht="14.4" customHeight="1" x14ac:dyDescent="0.3">
      <c r="A39" s="1"/>
      <c r="B39" s="1"/>
      <c r="C39" s="1"/>
      <c r="D39" s="1"/>
    </row>
    <row r="40" spans="1:4" ht="14.4" customHeight="1" x14ac:dyDescent="0.3">
      <c r="A40" s="1"/>
      <c r="B40" s="1"/>
      <c r="C40" s="1"/>
      <c r="D40" s="1"/>
    </row>
    <row r="41" spans="1:4" ht="14.4" customHeight="1" x14ac:dyDescent="0.3">
      <c r="A41" s="1"/>
      <c r="B41" s="1"/>
      <c r="C41" s="1"/>
      <c r="D41" s="1"/>
    </row>
    <row r="42" spans="1:4" x14ac:dyDescent="0.3">
      <c r="A42" s="1"/>
      <c r="B42" s="1"/>
      <c r="C42" s="1"/>
      <c r="D42" s="1"/>
    </row>
    <row r="43" spans="1:4" ht="14.4" customHeight="1" x14ac:dyDescent="0.3">
      <c r="A43" s="1"/>
      <c r="B43" s="1"/>
      <c r="C43" s="1"/>
      <c r="D43" s="1"/>
    </row>
    <row r="44" spans="1:4" ht="14.4" customHeight="1" x14ac:dyDescent="0.3">
      <c r="A44" s="1"/>
      <c r="B44" s="1"/>
      <c r="C44" s="1"/>
      <c r="D44" s="1"/>
    </row>
    <row r="45" spans="1:4" x14ac:dyDescent="0.3">
      <c r="A45" s="1"/>
      <c r="B45" s="1"/>
      <c r="C45" s="1"/>
      <c r="D45" s="1"/>
    </row>
    <row r="46" spans="1:4" ht="14.4" customHeight="1" x14ac:dyDescent="0.3">
      <c r="A46" s="1"/>
      <c r="B46" s="1"/>
      <c r="C46" s="1"/>
      <c r="D46" s="1"/>
    </row>
    <row r="47" spans="1:4" ht="14.4" customHeight="1" x14ac:dyDescent="0.3">
      <c r="A47" s="1"/>
      <c r="B47" s="1"/>
      <c r="C47" s="1"/>
      <c r="D47" s="1"/>
    </row>
    <row r="48" spans="1:4" x14ac:dyDescent="0.3">
      <c r="A48" s="1"/>
      <c r="B48" s="1"/>
      <c r="C48" s="1"/>
      <c r="D48" s="1"/>
    </row>
    <row r="49" spans="1:4" ht="14.4" customHeight="1" x14ac:dyDescent="0.3">
      <c r="A49" s="1"/>
      <c r="B49" s="1"/>
      <c r="C49" s="1"/>
      <c r="D49" s="1"/>
    </row>
    <row r="50" spans="1:4" ht="14.4" customHeight="1" x14ac:dyDescent="0.3">
      <c r="A50" s="1"/>
      <c r="B50" s="1"/>
      <c r="C50" s="1"/>
      <c r="D50" s="1"/>
    </row>
    <row r="51" spans="1:4" x14ac:dyDescent="0.3">
      <c r="A51" s="1"/>
      <c r="B51" s="1"/>
      <c r="C51" s="1"/>
      <c r="D51" s="1"/>
    </row>
    <row r="52" spans="1:4" ht="14.4" customHeight="1" x14ac:dyDescent="0.3">
      <c r="A52" s="1"/>
      <c r="B52" s="1"/>
      <c r="C52" s="1"/>
      <c r="D52" s="1"/>
    </row>
    <row r="53" spans="1:4" ht="14.4" customHeight="1" x14ac:dyDescent="0.3">
      <c r="A53" s="1"/>
      <c r="B53" s="1"/>
      <c r="C53" s="1"/>
      <c r="D53" s="1"/>
    </row>
    <row r="54" spans="1:4" x14ac:dyDescent="0.3">
      <c r="A54" s="1"/>
      <c r="B54" s="1"/>
      <c r="C54" s="1"/>
      <c r="D54" s="1"/>
    </row>
    <row r="55" spans="1:4" ht="14.4" customHeight="1" x14ac:dyDescent="0.3">
      <c r="A55" s="1"/>
      <c r="B55" s="1"/>
      <c r="C55" s="1"/>
      <c r="D55" s="1"/>
    </row>
    <row r="56" spans="1:4" ht="14.4" customHeight="1" x14ac:dyDescent="0.3">
      <c r="A56" s="1"/>
      <c r="B56" s="1"/>
      <c r="C56" s="1"/>
      <c r="D56" s="1"/>
    </row>
    <row r="57" spans="1:4" x14ac:dyDescent="0.3">
      <c r="A57" s="1"/>
      <c r="B57" s="1"/>
      <c r="C57" s="1"/>
      <c r="D57" s="1"/>
    </row>
    <row r="58" spans="1:4" x14ac:dyDescent="0.3">
      <c r="A58" s="1"/>
      <c r="B58" s="1"/>
      <c r="C58" s="1"/>
      <c r="D58" s="1"/>
    </row>
    <row r="59" spans="1:4" ht="14.4" customHeight="1" x14ac:dyDescent="0.3">
      <c r="A59" s="1"/>
      <c r="B59" s="1"/>
      <c r="C59" s="1"/>
      <c r="D59" s="1"/>
    </row>
    <row r="60" spans="1:4" ht="14.4" customHeight="1" x14ac:dyDescent="0.3">
      <c r="A60" s="1"/>
      <c r="B60" s="1"/>
      <c r="C60" s="1"/>
      <c r="D60" s="1"/>
    </row>
    <row r="61" spans="1:4" ht="14.4" customHeight="1" x14ac:dyDescent="0.3">
      <c r="A61" s="1"/>
      <c r="B61" s="1"/>
      <c r="C61" s="1"/>
      <c r="D61" s="1"/>
    </row>
    <row r="62" spans="1:4" ht="14.4" customHeight="1" x14ac:dyDescent="0.3">
      <c r="A62" s="1"/>
      <c r="B62" s="1"/>
      <c r="C62" s="1"/>
      <c r="D62" s="1"/>
    </row>
    <row r="63" spans="1:4" x14ac:dyDescent="0.3">
      <c r="A63" s="1"/>
      <c r="B63" s="1"/>
      <c r="C63" s="1"/>
      <c r="D63" s="1"/>
    </row>
    <row r="64" spans="1:4" x14ac:dyDescent="0.3">
      <c r="A64" s="1"/>
      <c r="B64" s="1"/>
      <c r="C64" s="1"/>
      <c r="D64" s="1"/>
    </row>
    <row r="65" spans="1:4" ht="14.4" customHeight="1" x14ac:dyDescent="0.3">
      <c r="A65" s="1"/>
      <c r="B65" s="1"/>
      <c r="C65" s="1"/>
      <c r="D65" s="1"/>
    </row>
    <row r="66" spans="1:4" x14ac:dyDescent="0.3">
      <c r="A66" s="1"/>
      <c r="B66" s="1"/>
      <c r="C66" s="1"/>
      <c r="D66" s="1"/>
    </row>
    <row r="67" spans="1:4" x14ac:dyDescent="0.3">
      <c r="A67" s="1"/>
      <c r="B67" s="1"/>
      <c r="C67" s="1"/>
      <c r="D67" s="1"/>
    </row>
    <row r="68" spans="1:4" ht="14.4" customHeight="1" x14ac:dyDescent="0.3">
      <c r="A68" s="1"/>
      <c r="B68" s="1"/>
      <c r="C68" s="1"/>
      <c r="D68" s="1"/>
    </row>
    <row r="69" spans="1:4" x14ac:dyDescent="0.3">
      <c r="A69" s="1"/>
      <c r="B69" s="1"/>
      <c r="C69" s="1"/>
      <c r="D69" s="1"/>
    </row>
    <row r="70" spans="1:4" x14ac:dyDescent="0.3">
      <c r="A70" s="1"/>
      <c r="B70" s="1"/>
      <c r="C70" s="1"/>
      <c r="D70" s="1"/>
    </row>
    <row r="71" spans="1:4" ht="14.4" customHeight="1"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7:C7"/>
    <mergeCell ref="A8:D8"/>
    <mergeCell ref="A1:C1"/>
    <mergeCell ref="A2:C2"/>
    <mergeCell ref="A3:D3"/>
    <mergeCell ref="A4:C5"/>
    <mergeCell ref="D4:D5"/>
    <mergeCell ref="A9:D9"/>
    <mergeCell ref="A10:D10"/>
    <mergeCell ref="A11:D11"/>
    <mergeCell ref="A12:D12"/>
    <mergeCell ref="A13:D1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Normal="100" zoomScaleSheetLayoutView="100" workbookViewId="0">
      <selection activeCell="A15" sqref="A15"/>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766" t="s">
        <v>308</v>
      </c>
      <c r="B1" s="767"/>
      <c r="C1" s="767"/>
      <c r="D1" s="70"/>
    </row>
    <row r="2" spans="1:4" x14ac:dyDescent="0.3">
      <c r="A2" s="768" t="s">
        <v>8</v>
      </c>
      <c r="B2" s="769"/>
      <c r="C2" s="769"/>
      <c r="D2" s="85"/>
    </row>
    <row r="3" spans="1:4" ht="15" thickBot="1" x14ac:dyDescent="0.35">
      <c r="A3" s="770"/>
      <c r="B3" s="771"/>
      <c r="C3" s="771"/>
      <c r="D3" s="772"/>
    </row>
    <row r="4" spans="1:4" x14ac:dyDescent="0.3">
      <c r="A4" s="773" t="s">
        <v>64</v>
      </c>
      <c r="B4" s="774"/>
      <c r="C4" s="774"/>
      <c r="D4" s="866" t="s">
        <v>477</v>
      </c>
    </row>
    <row r="5" spans="1:4" ht="28.5" customHeight="1" thickBot="1" x14ac:dyDescent="0.35">
      <c r="A5" s="775"/>
      <c r="B5" s="776"/>
      <c r="C5" s="776"/>
      <c r="D5" s="896"/>
    </row>
    <row r="6" spans="1:4" ht="15" thickBot="1" x14ac:dyDescent="0.35">
      <c r="A6" s="289" t="s">
        <v>407</v>
      </c>
      <c r="B6" s="299"/>
      <c r="C6" s="151" t="str">
        <f>+Obsah!C4</f>
        <v>(31/12/2019)</v>
      </c>
      <c r="D6" s="12"/>
    </row>
    <row r="7" spans="1:4" ht="41.25" customHeight="1" thickBot="1" x14ac:dyDescent="0.35">
      <c r="A7" s="882" t="s">
        <v>446</v>
      </c>
      <c r="B7" s="883"/>
      <c r="C7" s="884"/>
      <c r="D7" s="7" t="s">
        <v>65</v>
      </c>
    </row>
    <row r="8" spans="1:4" x14ac:dyDescent="0.3">
      <c r="A8" s="890" t="s">
        <v>335</v>
      </c>
      <c r="B8" s="891"/>
      <c r="C8" s="891"/>
      <c r="D8" s="892"/>
    </row>
    <row r="9" spans="1:4" ht="15" customHeight="1" x14ac:dyDescent="0.3">
      <c r="A9" s="890" t="s">
        <v>440</v>
      </c>
      <c r="B9" s="891"/>
      <c r="C9" s="891"/>
      <c r="D9" s="892"/>
    </row>
    <row r="10" spans="1:4" x14ac:dyDescent="0.3">
      <c r="A10" s="890" t="s">
        <v>441</v>
      </c>
      <c r="B10" s="891"/>
      <c r="C10" s="891"/>
      <c r="D10" s="892"/>
    </row>
    <row r="11" spans="1:4" x14ac:dyDescent="0.3">
      <c r="A11" s="890" t="s">
        <v>442</v>
      </c>
      <c r="B11" s="891"/>
      <c r="C11" s="891"/>
      <c r="D11" s="892"/>
    </row>
    <row r="12" spans="1:4" x14ac:dyDescent="0.3">
      <c r="A12" s="890" t="s">
        <v>443</v>
      </c>
      <c r="B12" s="891"/>
      <c r="C12" s="891"/>
      <c r="D12" s="892"/>
    </row>
    <row r="13" spans="1:4" ht="15" thickBot="1" x14ac:dyDescent="0.35">
      <c r="A13" s="893" t="s">
        <v>444</v>
      </c>
      <c r="B13" s="894"/>
      <c r="C13" s="894"/>
      <c r="D13" s="895"/>
    </row>
  </sheetData>
  <mergeCells count="12">
    <mergeCell ref="A7:C7"/>
    <mergeCell ref="A8:D8"/>
    <mergeCell ref="A1:C1"/>
    <mergeCell ref="A2:C2"/>
    <mergeCell ref="A3:D3"/>
    <mergeCell ref="A4:C5"/>
    <mergeCell ref="D4:D5"/>
    <mergeCell ref="A9:D9"/>
    <mergeCell ref="A10:D10"/>
    <mergeCell ref="A11:D11"/>
    <mergeCell ref="A12:D12"/>
    <mergeCell ref="A13:D1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view="pageBreakPreview" zoomScaleNormal="100" zoomScaleSheetLayoutView="100" workbookViewId="0">
      <selection activeCell="D13" sqref="D13"/>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39" t="s">
        <v>309</v>
      </c>
      <c r="B1" s="340"/>
      <c r="C1" s="69"/>
      <c r="D1" s="70"/>
    </row>
    <row r="2" spans="1:4" x14ac:dyDescent="0.3">
      <c r="A2" s="341" t="s">
        <v>7</v>
      </c>
      <c r="B2" s="342"/>
      <c r="C2" s="67"/>
      <c r="D2" s="85"/>
    </row>
    <row r="3" spans="1:4" ht="15" thickBot="1" x14ac:dyDescent="0.35">
      <c r="A3" s="770"/>
      <c r="B3" s="771"/>
      <c r="C3" s="771"/>
      <c r="D3" s="772"/>
    </row>
    <row r="4" spans="1:4" ht="20.100000000000001" customHeight="1" x14ac:dyDescent="0.3">
      <c r="A4" s="773" t="s">
        <v>7</v>
      </c>
      <c r="B4" s="774"/>
      <c r="C4" s="841"/>
      <c r="D4" s="902"/>
    </row>
    <row r="5" spans="1:4" ht="20.100000000000001" customHeight="1" thickBot="1" x14ac:dyDescent="0.35">
      <c r="A5" s="903" t="s">
        <v>822</v>
      </c>
      <c r="B5" s="904"/>
      <c r="C5" s="905"/>
      <c r="D5" s="906"/>
    </row>
    <row r="6" spans="1:4" ht="15" customHeight="1" thickBot="1" x14ac:dyDescent="0.35">
      <c r="A6" s="828" t="s">
        <v>407</v>
      </c>
      <c r="B6" s="897"/>
      <c r="C6" s="900" t="s">
        <v>743</v>
      </c>
      <c r="D6" s="901"/>
    </row>
    <row r="7" spans="1:4" ht="16.5" customHeight="1" thickBot="1" x14ac:dyDescent="0.35">
      <c r="A7" s="898" t="s">
        <v>821</v>
      </c>
      <c r="B7" s="402" t="s">
        <v>820</v>
      </c>
      <c r="C7" s="401" t="s">
        <v>819</v>
      </c>
      <c r="D7" s="401" t="s">
        <v>818</v>
      </c>
    </row>
    <row r="8" spans="1:4" ht="59.25" customHeight="1" thickBot="1" x14ac:dyDescent="0.35">
      <c r="A8" s="899"/>
      <c r="B8" s="338" t="s">
        <v>817</v>
      </c>
      <c r="C8" s="400" t="s">
        <v>816</v>
      </c>
      <c r="D8" s="399" t="s">
        <v>815</v>
      </c>
    </row>
    <row r="9" spans="1:4" ht="44.4" customHeight="1" thickBot="1" x14ac:dyDescent="0.35">
      <c r="A9" s="397">
        <v>1</v>
      </c>
      <c r="B9" s="394" t="s">
        <v>814</v>
      </c>
      <c r="C9" s="394" t="s">
        <v>813</v>
      </c>
      <c r="D9" s="398"/>
    </row>
    <row r="10" spans="1:4" ht="12" customHeight="1" thickBot="1" x14ac:dyDescent="0.35">
      <c r="A10" s="396">
        <v>2</v>
      </c>
      <c r="B10" s="395"/>
      <c r="C10" s="394" t="s">
        <v>812</v>
      </c>
      <c r="D10" s="393"/>
    </row>
    <row r="11" spans="1:4" ht="12" customHeight="1" thickBot="1" x14ac:dyDescent="0.35">
      <c r="A11" s="396">
        <v>3</v>
      </c>
      <c r="B11" s="395"/>
      <c r="C11" s="394" t="s">
        <v>811</v>
      </c>
      <c r="D11" s="393"/>
    </row>
    <row r="12" spans="1:4" ht="12" customHeight="1" thickBot="1" x14ac:dyDescent="0.35">
      <c r="A12" s="397">
        <v>4</v>
      </c>
      <c r="B12" s="395"/>
      <c r="C12" s="394" t="s">
        <v>810</v>
      </c>
      <c r="D12" s="393"/>
    </row>
    <row r="13" spans="1:4" ht="15" thickBot="1" x14ac:dyDescent="0.35">
      <c r="A13" s="396">
        <v>5</v>
      </c>
      <c r="B13" s="395"/>
      <c r="C13" s="394" t="s">
        <v>809</v>
      </c>
      <c r="D13" s="393"/>
    </row>
    <row r="14" spans="1:4" ht="15" thickBot="1" x14ac:dyDescent="0.35">
      <c r="A14" s="396">
        <v>6</v>
      </c>
      <c r="B14" s="395"/>
      <c r="C14" s="394" t="s">
        <v>808</v>
      </c>
      <c r="D14" s="393"/>
    </row>
    <row r="15" spans="1:4" ht="15" thickBot="1" x14ac:dyDescent="0.35">
      <c r="A15" s="397">
        <v>7</v>
      </c>
      <c r="B15" s="395"/>
      <c r="C15" s="394" t="s">
        <v>807</v>
      </c>
      <c r="D15" s="393"/>
    </row>
    <row r="16" spans="1:4" ht="15" thickBot="1" x14ac:dyDescent="0.35">
      <c r="A16" s="396">
        <v>8</v>
      </c>
      <c r="B16" s="395"/>
      <c r="C16" s="394" t="s">
        <v>806</v>
      </c>
      <c r="D16" s="393"/>
    </row>
    <row r="17" spans="1:4" ht="15" thickBot="1" x14ac:dyDescent="0.35">
      <c r="A17" s="396">
        <v>9</v>
      </c>
      <c r="B17" s="395"/>
      <c r="C17" s="394" t="s">
        <v>805</v>
      </c>
      <c r="D17" s="393"/>
    </row>
    <row r="18" spans="1:4" ht="40.799999999999997" thickBot="1" x14ac:dyDescent="0.35">
      <c r="A18" s="397">
        <v>10</v>
      </c>
      <c r="B18" s="395"/>
      <c r="C18" s="394" t="s">
        <v>804</v>
      </c>
      <c r="D18" s="393"/>
    </row>
    <row r="19" spans="1:4" ht="27.6" thickBot="1" x14ac:dyDescent="0.35">
      <c r="A19" s="396">
        <v>11</v>
      </c>
      <c r="B19" s="395"/>
      <c r="C19" s="394" t="s">
        <v>803</v>
      </c>
      <c r="D19" s="393"/>
    </row>
    <row r="20" spans="1:4" ht="27.6" thickBot="1" x14ac:dyDescent="0.35">
      <c r="A20" s="396">
        <v>12</v>
      </c>
      <c r="B20" s="395"/>
      <c r="C20" s="394" t="s">
        <v>802</v>
      </c>
      <c r="D20" s="393"/>
    </row>
    <row r="21" spans="1:4" ht="15" thickBot="1" x14ac:dyDescent="0.35">
      <c r="A21" s="397">
        <v>13</v>
      </c>
      <c r="B21" s="395"/>
      <c r="C21" s="394" t="s">
        <v>801</v>
      </c>
      <c r="D21" s="393"/>
    </row>
    <row r="22" spans="1:4" ht="15" thickBot="1" x14ac:dyDescent="0.35">
      <c r="A22" s="397">
        <v>14</v>
      </c>
      <c r="B22" s="395"/>
      <c r="C22" s="394" t="s">
        <v>800</v>
      </c>
      <c r="D22" s="393"/>
    </row>
    <row r="23" spans="1:4" ht="15" thickBot="1" x14ac:dyDescent="0.35">
      <c r="A23" s="396">
        <v>15</v>
      </c>
      <c r="B23" s="395"/>
      <c r="C23" s="394" t="s">
        <v>799</v>
      </c>
      <c r="D23" s="393"/>
    </row>
    <row r="24" spans="1:4" ht="27.6" thickBot="1" x14ac:dyDescent="0.35">
      <c r="A24" s="396">
        <v>16</v>
      </c>
      <c r="B24" s="395"/>
      <c r="C24" s="394" t="s">
        <v>798</v>
      </c>
      <c r="D24" s="393"/>
    </row>
    <row r="25" spans="1:4" ht="15" thickBot="1" x14ac:dyDescent="0.35">
      <c r="A25" s="397">
        <v>17</v>
      </c>
      <c r="B25" s="395"/>
      <c r="C25" s="394" t="s">
        <v>797</v>
      </c>
      <c r="D25" s="393"/>
    </row>
    <row r="26" spans="1:4" ht="27.6" thickBot="1" x14ac:dyDescent="0.35">
      <c r="A26" s="396">
        <v>18</v>
      </c>
      <c r="B26" s="395"/>
      <c r="C26" s="394" t="s">
        <v>796</v>
      </c>
      <c r="D26" s="393"/>
    </row>
    <row r="27" spans="1:4" ht="15" thickBot="1" x14ac:dyDescent="0.35">
      <c r="A27" s="396">
        <v>19</v>
      </c>
      <c r="B27" s="395"/>
      <c r="C27" s="394" t="s">
        <v>795</v>
      </c>
      <c r="D27" s="393"/>
    </row>
    <row r="28" spans="1:4" ht="15" thickBot="1" x14ac:dyDescent="0.35">
      <c r="A28" s="397">
        <v>20</v>
      </c>
      <c r="B28" s="395"/>
      <c r="C28" s="394" t="s">
        <v>794</v>
      </c>
      <c r="D28" s="393"/>
    </row>
    <row r="29" spans="1:4" ht="27" x14ac:dyDescent="0.3">
      <c r="A29" s="396">
        <v>21</v>
      </c>
      <c r="B29" s="395"/>
      <c r="C29" s="394" t="s">
        <v>793</v>
      </c>
      <c r="D29" s="39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B1" zoomScale="80" zoomScaleNormal="80" zoomScaleSheetLayoutView="100" workbookViewId="0">
      <selection activeCell="E20" sqref="E20"/>
    </sheetView>
  </sheetViews>
  <sheetFormatPr defaultRowHeight="14.4" x14ac:dyDescent="0.3"/>
  <cols>
    <col min="1" max="1" width="47.33203125" customWidth="1"/>
    <col min="2" max="2" width="66.44140625" bestFit="1" customWidth="1"/>
    <col min="3" max="6" width="15" customWidth="1"/>
    <col min="7" max="7" width="16.6640625" customWidth="1"/>
  </cols>
  <sheetData>
    <row r="1" spans="1:7" x14ac:dyDescent="0.3">
      <c r="A1" s="766" t="s">
        <v>310</v>
      </c>
      <c r="B1" s="767"/>
      <c r="C1" s="69"/>
      <c r="D1" s="69"/>
      <c r="E1" s="69"/>
      <c r="F1" s="69"/>
      <c r="G1" s="70"/>
    </row>
    <row r="2" spans="1:7" x14ac:dyDescent="0.3">
      <c r="A2" s="768" t="s">
        <v>85</v>
      </c>
      <c r="B2" s="769"/>
      <c r="C2" s="67"/>
      <c r="D2" s="67"/>
      <c r="E2" s="67"/>
      <c r="F2" s="67"/>
      <c r="G2" s="85"/>
    </row>
    <row r="3" spans="1:7" ht="15" customHeight="1" thickBot="1" x14ac:dyDescent="0.35">
      <c r="A3" s="770"/>
      <c r="B3" s="771"/>
      <c r="C3" s="771"/>
      <c r="D3" s="771"/>
      <c r="E3" s="771"/>
      <c r="F3" s="771"/>
      <c r="G3" s="772"/>
    </row>
    <row r="4" spans="1:7" ht="20.100000000000001" customHeight="1" x14ac:dyDescent="0.3">
      <c r="A4" s="773" t="s">
        <v>6</v>
      </c>
      <c r="B4" s="774"/>
      <c r="C4" s="774"/>
      <c r="D4" s="287"/>
      <c r="E4" s="287"/>
      <c r="F4" s="287"/>
      <c r="G4" s="777" t="s">
        <v>477</v>
      </c>
    </row>
    <row r="5" spans="1:7" ht="41.25" customHeight="1" thickBot="1" x14ac:dyDescent="0.35">
      <c r="A5" s="775"/>
      <c r="B5" s="776"/>
      <c r="C5" s="776"/>
      <c r="D5" s="288"/>
      <c r="E5" s="288"/>
      <c r="F5" s="288"/>
      <c r="G5" s="778"/>
    </row>
    <row r="6" spans="1:7" ht="15" thickBot="1" x14ac:dyDescent="0.35">
      <c r="A6" s="758" t="s">
        <v>407</v>
      </c>
      <c r="B6" s="759"/>
      <c r="C6" s="907" t="str">
        <f>+Obsah!C4</f>
        <v>(31/12/2019)</v>
      </c>
      <c r="D6" s="908"/>
      <c r="E6" s="908"/>
      <c r="F6" s="909"/>
      <c r="G6" s="13"/>
    </row>
    <row r="7" spans="1:7" ht="39.6" x14ac:dyDescent="0.3">
      <c r="A7" s="916" t="s">
        <v>447</v>
      </c>
      <c r="B7" s="917"/>
      <c r="C7" s="168" t="s">
        <v>84</v>
      </c>
      <c r="D7" s="167" t="s">
        <v>619</v>
      </c>
      <c r="E7" s="167" t="s">
        <v>618</v>
      </c>
      <c r="F7" s="166" t="s">
        <v>617</v>
      </c>
      <c r="G7" s="920"/>
    </row>
    <row r="8" spans="1:7" ht="15.75" customHeight="1" thickBot="1" x14ac:dyDescent="0.35">
      <c r="A8" s="918"/>
      <c r="B8" s="919"/>
      <c r="C8" s="296" t="s">
        <v>744</v>
      </c>
      <c r="D8" s="321" t="s">
        <v>740</v>
      </c>
      <c r="E8" s="320" t="s">
        <v>730</v>
      </c>
      <c r="F8" s="320" t="s">
        <v>713</v>
      </c>
      <c r="G8" s="921"/>
    </row>
    <row r="9" spans="1:7" ht="18.75" customHeight="1" x14ac:dyDescent="0.3">
      <c r="A9" s="910" t="s">
        <v>82</v>
      </c>
      <c r="B9" s="273" t="s">
        <v>81</v>
      </c>
      <c r="C9" s="275">
        <v>14.46</v>
      </c>
      <c r="D9" s="275">
        <v>13.14</v>
      </c>
      <c r="E9" s="313">
        <v>13.35</v>
      </c>
      <c r="F9" s="275" t="s">
        <v>742</v>
      </c>
      <c r="G9" s="913" t="s">
        <v>90</v>
      </c>
    </row>
    <row r="10" spans="1:7" ht="18.75" customHeight="1" x14ac:dyDescent="0.3">
      <c r="A10" s="911"/>
      <c r="B10" s="5" t="s">
        <v>79</v>
      </c>
      <c r="C10" s="165">
        <v>16.510000000000002</v>
      </c>
      <c r="D10" s="165">
        <v>14.73</v>
      </c>
      <c r="E10" s="314">
        <v>14.97</v>
      </c>
      <c r="F10" s="165">
        <v>14.56</v>
      </c>
      <c r="G10" s="914"/>
    </row>
    <row r="11" spans="1:7" ht="18.75" customHeight="1" thickBot="1" x14ac:dyDescent="0.35">
      <c r="A11" s="912"/>
      <c r="B11" s="30" t="s">
        <v>78</v>
      </c>
      <c r="C11" s="164">
        <v>18.72</v>
      </c>
      <c r="D11" s="164">
        <v>17.02</v>
      </c>
      <c r="E11" s="315">
        <v>17.21</v>
      </c>
      <c r="F11" s="164">
        <v>16.38</v>
      </c>
      <c r="G11" s="915"/>
    </row>
    <row r="12" spans="1:7" ht="18.75" customHeight="1" x14ac:dyDescent="0.3">
      <c r="A12" s="910" t="s">
        <v>77</v>
      </c>
      <c r="B12" s="273" t="s">
        <v>76</v>
      </c>
      <c r="C12" s="163">
        <v>1.1353810829766522</v>
      </c>
      <c r="D12" s="163">
        <v>1.324187859701403</v>
      </c>
      <c r="E12" s="316">
        <v>1.538</v>
      </c>
      <c r="F12" s="163">
        <v>0.98470000000000002</v>
      </c>
      <c r="G12" s="913" t="s">
        <v>80</v>
      </c>
    </row>
    <row r="13" spans="1:7" ht="18.75" customHeight="1" x14ac:dyDescent="0.3">
      <c r="A13" s="911"/>
      <c r="B13" s="5" t="s">
        <v>68</v>
      </c>
      <c r="C13" s="162">
        <v>17.177492090009526</v>
      </c>
      <c r="D13" s="162">
        <v>20.190728820947164</v>
      </c>
      <c r="E13" s="317">
        <v>23.3552</v>
      </c>
      <c r="F13" s="162">
        <v>15.023199999999999</v>
      </c>
      <c r="G13" s="914"/>
    </row>
    <row r="14" spans="1:7" ht="18.75" customHeight="1" x14ac:dyDescent="0.3">
      <c r="A14" s="911"/>
      <c r="B14" s="5" t="s">
        <v>74</v>
      </c>
      <c r="C14" s="161">
        <v>124992.77310738094</v>
      </c>
      <c r="D14" s="161">
        <v>124833.49584433738</v>
      </c>
      <c r="E14" s="318">
        <v>123671.55313157913</v>
      </c>
      <c r="F14" s="161">
        <v>119099</v>
      </c>
      <c r="G14" s="914"/>
    </row>
    <row r="15" spans="1:7" ht="18.75" customHeight="1" x14ac:dyDescent="0.3">
      <c r="A15" s="911"/>
      <c r="B15" s="5" t="s">
        <v>66</v>
      </c>
      <c r="C15" s="161">
        <v>1793.6764697381784</v>
      </c>
      <c r="D15" s="161">
        <v>1803.0336985341835</v>
      </c>
      <c r="E15" s="318">
        <v>1827.51</v>
      </c>
      <c r="F15" s="161">
        <v>2047.28</v>
      </c>
      <c r="G15" s="914"/>
    </row>
    <row r="16" spans="1:7" ht="18.75" customHeight="1" thickBot="1" x14ac:dyDescent="0.35">
      <c r="A16" s="912"/>
      <c r="B16" s="30" t="s">
        <v>73</v>
      </c>
      <c r="C16" s="160">
        <v>1405.6095506713229</v>
      </c>
      <c r="D16" s="160">
        <v>1630.514033590691</v>
      </c>
      <c r="E16" s="327">
        <v>1881.24</v>
      </c>
      <c r="F16" s="198">
        <v>1197.1099999999999</v>
      </c>
      <c r="G16" s="915"/>
    </row>
    <row r="17" spans="1:7" ht="18.75" customHeight="1" x14ac:dyDescent="0.3">
      <c r="A17" s="910" t="s">
        <v>72</v>
      </c>
      <c r="B17" s="273" t="s">
        <v>71</v>
      </c>
      <c r="C17" s="273"/>
      <c r="D17" s="273"/>
      <c r="E17" s="31"/>
      <c r="F17" s="31"/>
      <c r="G17" s="913" t="s">
        <v>75</v>
      </c>
    </row>
    <row r="18" spans="1:7" ht="18.75" customHeight="1" x14ac:dyDescent="0.3">
      <c r="A18" s="911"/>
      <c r="B18" s="5" t="s">
        <v>70</v>
      </c>
      <c r="C18" s="5"/>
      <c r="D18" s="5"/>
      <c r="E18" s="5"/>
      <c r="F18" s="5"/>
      <c r="G18" s="914"/>
    </row>
    <row r="19" spans="1:7" ht="18.75" customHeight="1" x14ac:dyDescent="0.3">
      <c r="A19" s="911"/>
      <c r="B19" s="5" t="s">
        <v>69</v>
      </c>
      <c r="C19" s="5"/>
      <c r="D19" s="5"/>
      <c r="E19" s="5"/>
      <c r="F19" s="5"/>
      <c r="G19" s="914"/>
    </row>
    <row r="20" spans="1:7" ht="18.75" customHeight="1" x14ac:dyDescent="0.3">
      <c r="A20" s="911"/>
      <c r="B20" s="5" t="s">
        <v>68</v>
      </c>
      <c r="C20" s="5"/>
      <c r="D20" s="5"/>
      <c r="E20" s="5"/>
      <c r="F20" s="5"/>
      <c r="G20" s="914"/>
    </row>
    <row r="21" spans="1:7" ht="18.75" customHeight="1" x14ac:dyDescent="0.3">
      <c r="A21" s="911"/>
      <c r="B21" s="5" t="s">
        <v>67</v>
      </c>
      <c r="C21" s="5"/>
      <c r="D21" s="5"/>
      <c r="E21" s="5"/>
      <c r="F21" s="5"/>
      <c r="G21" s="914"/>
    </row>
    <row r="22" spans="1:7" ht="18.75" customHeight="1" thickBot="1" x14ac:dyDescent="0.35">
      <c r="A22" s="912"/>
      <c r="B22" s="30" t="s">
        <v>66</v>
      </c>
      <c r="C22" s="30"/>
      <c r="D22" s="30"/>
      <c r="E22" s="30"/>
      <c r="F22" s="30"/>
      <c r="G22" s="915"/>
    </row>
    <row r="24" spans="1:7" x14ac:dyDescent="0.3">
      <c r="A24" s="102"/>
    </row>
  </sheetData>
  <mergeCells count="15">
    <mergeCell ref="A17:A22"/>
    <mergeCell ref="G17:G22"/>
    <mergeCell ref="A7:B8"/>
    <mergeCell ref="G7:G8"/>
    <mergeCell ref="A9:A11"/>
    <mergeCell ref="G9:G11"/>
    <mergeCell ref="A12:A16"/>
    <mergeCell ref="G12:G16"/>
    <mergeCell ref="A6:B6"/>
    <mergeCell ref="C6:F6"/>
    <mergeCell ref="A1:B1"/>
    <mergeCell ref="A2:B2"/>
    <mergeCell ref="A3:G3"/>
    <mergeCell ref="A4:C5"/>
    <mergeCell ref="G4:G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3" zoomScale="83" zoomScaleNormal="83" zoomScaleSheetLayoutView="100" workbookViewId="0">
      <selection activeCell="E27" sqref="E27"/>
    </sheetView>
  </sheetViews>
  <sheetFormatPr defaultRowHeight="14.4" x14ac:dyDescent="0.3"/>
  <cols>
    <col min="1" max="1" width="63.88671875" customWidth="1"/>
    <col min="2" max="9" width="16.6640625" customWidth="1"/>
    <col min="10" max="10" width="15.6640625" customWidth="1"/>
  </cols>
  <sheetData>
    <row r="1" spans="1:10" x14ac:dyDescent="0.3">
      <c r="A1" s="68" t="s">
        <v>311</v>
      </c>
      <c r="B1" s="69"/>
      <c r="C1" s="69"/>
      <c r="D1" s="69"/>
      <c r="E1" s="69"/>
      <c r="F1" s="69"/>
      <c r="G1" s="69"/>
      <c r="H1" s="69"/>
      <c r="I1" s="69"/>
      <c r="J1" s="70"/>
    </row>
    <row r="2" spans="1:10" x14ac:dyDescent="0.3">
      <c r="A2" s="87" t="s">
        <v>5</v>
      </c>
      <c r="B2" s="67"/>
      <c r="C2" s="67"/>
      <c r="D2" s="67"/>
      <c r="E2" s="67"/>
      <c r="F2" s="67"/>
      <c r="G2" s="67"/>
      <c r="H2" s="67"/>
      <c r="I2" s="67"/>
      <c r="J2" s="85"/>
    </row>
    <row r="3" spans="1:10" ht="15" thickBot="1" x14ac:dyDescent="0.35">
      <c r="A3" s="922"/>
      <c r="B3" s="923"/>
      <c r="C3" s="923"/>
      <c r="D3" s="295"/>
      <c r="E3" s="295"/>
      <c r="F3" s="295"/>
      <c r="G3" s="295"/>
      <c r="H3" s="295"/>
      <c r="I3" s="295"/>
      <c r="J3" s="88"/>
    </row>
    <row r="4" spans="1:10" ht="30" customHeight="1" x14ac:dyDescent="0.3">
      <c r="A4" s="773" t="s">
        <v>5</v>
      </c>
      <c r="B4" s="774"/>
      <c r="C4" s="774"/>
      <c r="D4" s="287"/>
      <c r="E4" s="287"/>
      <c r="F4" s="287"/>
      <c r="G4" s="287"/>
      <c r="H4" s="287"/>
      <c r="I4" s="287"/>
      <c r="J4" s="777" t="s">
        <v>477</v>
      </c>
    </row>
    <row r="5" spans="1:10" ht="30" customHeight="1" thickBot="1" x14ac:dyDescent="0.35">
      <c r="A5" s="775"/>
      <c r="B5" s="776"/>
      <c r="C5" s="776"/>
      <c r="D5" s="288"/>
      <c r="E5" s="288"/>
      <c r="F5" s="288"/>
      <c r="G5" s="288"/>
      <c r="H5" s="288"/>
      <c r="I5" s="288"/>
      <c r="J5" s="778"/>
    </row>
    <row r="6" spans="1:10" ht="15" thickBot="1" x14ac:dyDescent="0.35">
      <c r="A6" s="289" t="s">
        <v>407</v>
      </c>
      <c r="B6" s="907" t="str">
        <f>+Obsah!C4</f>
        <v>(31/12/2019)</v>
      </c>
      <c r="C6" s="908"/>
      <c r="D6" s="908"/>
      <c r="E6" s="908"/>
      <c r="F6" s="908"/>
      <c r="G6" s="908"/>
      <c r="H6" s="908"/>
      <c r="I6" s="909"/>
      <c r="J6" s="8"/>
    </row>
    <row r="7" spans="1:10" ht="36.75" customHeight="1" x14ac:dyDescent="0.3">
      <c r="A7" s="924" t="s">
        <v>448</v>
      </c>
      <c r="B7" s="927" t="s">
        <v>84</v>
      </c>
      <c r="C7" s="928"/>
      <c r="D7" s="929" t="s">
        <v>619</v>
      </c>
      <c r="E7" s="930"/>
      <c r="F7" s="929" t="s">
        <v>618</v>
      </c>
      <c r="G7" s="930"/>
      <c r="H7" s="931" t="s">
        <v>617</v>
      </c>
      <c r="I7" s="932"/>
      <c r="J7" s="933" t="s">
        <v>83</v>
      </c>
    </row>
    <row r="8" spans="1:10" ht="15" thickBot="1" x14ac:dyDescent="0.35">
      <c r="A8" s="925"/>
      <c r="B8" s="937" t="s">
        <v>744</v>
      </c>
      <c r="C8" s="938"/>
      <c r="D8" s="939" t="s">
        <v>740</v>
      </c>
      <c r="E8" s="940"/>
      <c r="F8" s="939" t="s">
        <v>730</v>
      </c>
      <c r="G8" s="940"/>
      <c r="H8" s="939" t="s">
        <v>713</v>
      </c>
      <c r="I8" s="940"/>
      <c r="J8" s="934"/>
    </row>
    <row r="9" spans="1:10" ht="45" customHeight="1" thickBot="1" x14ac:dyDescent="0.35">
      <c r="A9" s="926"/>
      <c r="B9" s="18" t="s">
        <v>89</v>
      </c>
      <c r="C9" s="17" t="s">
        <v>88</v>
      </c>
      <c r="D9" s="18" t="s">
        <v>89</v>
      </c>
      <c r="E9" s="17" t="s">
        <v>88</v>
      </c>
      <c r="F9" s="18" t="s">
        <v>89</v>
      </c>
      <c r="G9" s="17" t="s">
        <v>88</v>
      </c>
      <c r="H9" s="18" t="s">
        <v>89</v>
      </c>
      <c r="I9" s="17" t="s">
        <v>88</v>
      </c>
      <c r="J9" s="935"/>
    </row>
    <row r="10" spans="1:10" s="16" customFormat="1" ht="15" customHeight="1" x14ac:dyDescent="0.3">
      <c r="A10" s="53" t="s">
        <v>336</v>
      </c>
      <c r="B10" s="174"/>
      <c r="C10" s="173"/>
      <c r="D10" s="174"/>
      <c r="E10" s="173"/>
      <c r="F10" s="174"/>
      <c r="G10" s="173"/>
      <c r="H10" s="174"/>
      <c r="I10" s="173"/>
      <c r="J10" s="935"/>
    </row>
    <row r="11" spans="1:10" x14ac:dyDescent="0.3">
      <c r="A11" s="300" t="s">
        <v>337</v>
      </c>
      <c r="B11" s="172">
        <v>249252606.62400001</v>
      </c>
      <c r="C11" s="171">
        <v>2570669.7429999998</v>
      </c>
      <c r="D11" s="172">
        <v>271305359.55900002</v>
      </c>
      <c r="E11" s="171">
        <v>3072150.889</v>
      </c>
      <c r="F11" s="172">
        <v>273532738.50300002</v>
      </c>
      <c r="G11" s="171">
        <v>2518321.997</v>
      </c>
      <c r="H11" s="172">
        <v>249457764.69599998</v>
      </c>
      <c r="I11" s="171">
        <v>2674118.3250000002</v>
      </c>
      <c r="J11" s="935"/>
    </row>
    <row r="12" spans="1:10" x14ac:dyDescent="0.3">
      <c r="A12" s="300" t="s">
        <v>338</v>
      </c>
      <c r="B12" s="172">
        <v>248096713.51000005</v>
      </c>
      <c r="C12" s="171">
        <v>1643932.3289999999</v>
      </c>
      <c r="D12" s="172">
        <v>286300355.62100005</v>
      </c>
      <c r="E12" s="171">
        <v>2014242.8659999999</v>
      </c>
      <c r="F12" s="172">
        <v>268585790.88800001</v>
      </c>
      <c r="G12" s="171">
        <v>1673326.852</v>
      </c>
      <c r="H12" s="172">
        <v>264606562.89899999</v>
      </c>
      <c r="I12" s="171">
        <v>1737502.1680000001</v>
      </c>
      <c r="J12" s="935"/>
    </row>
    <row r="13" spans="1:10" x14ac:dyDescent="0.3">
      <c r="A13" s="53" t="s">
        <v>339</v>
      </c>
      <c r="B13" s="172"/>
      <c r="C13" s="171"/>
      <c r="D13" s="172"/>
      <c r="E13" s="171"/>
      <c r="F13" s="172"/>
      <c r="G13" s="171"/>
      <c r="H13" s="172"/>
      <c r="I13" s="171"/>
      <c r="J13" s="935"/>
    </row>
    <row r="14" spans="1:10" ht="15" customHeight="1" x14ac:dyDescent="0.3">
      <c r="A14" s="300" t="s">
        <v>87</v>
      </c>
      <c r="B14" s="172">
        <v>222571857.70500001</v>
      </c>
      <c r="C14" s="171">
        <v>2545904.3459999999</v>
      </c>
      <c r="D14" s="172">
        <v>239605340.28299999</v>
      </c>
      <c r="E14" s="171">
        <v>2897092.2760000001</v>
      </c>
      <c r="F14" s="172">
        <v>241533779.19600001</v>
      </c>
      <c r="G14" s="171">
        <v>2454441.7379999999</v>
      </c>
      <c r="H14" s="172">
        <v>230562682.29499999</v>
      </c>
      <c r="I14" s="171">
        <v>2563369.3199999998</v>
      </c>
      <c r="J14" s="935"/>
    </row>
    <row r="15" spans="1:10" ht="15" thickBot="1" x14ac:dyDescent="0.35">
      <c r="A15" s="15" t="s">
        <v>86</v>
      </c>
      <c r="B15" s="170">
        <v>274777462.42900008</v>
      </c>
      <c r="C15" s="169">
        <v>1668697.726</v>
      </c>
      <c r="D15" s="170">
        <v>318000374.89700007</v>
      </c>
      <c r="E15" s="169">
        <v>2189301.4789999998</v>
      </c>
      <c r="F15" s="170">
        <v>300584750.19499999</v>
      </c>
      <c r="G15" s="169">
        <v>1737207.111</v>
      </c>
      <c r="H15" s="170">
        <v>283501645.30000001</v>
      </c>
      <c r="I15" s="169">
        <v>1848251.173</v>
      </c>
      <c r="J15" s="936"/>
    </row>
    <row r="16" spans="1:10" ht="30.75" customHeight="1" x14ac:dyDescent="0.3">
      <c r="A16" s="924" t="s">
        <v>368</v>
      </c>
      <c r="B16" s="693" t="s">
        <v>84</v>
      </c>
      <c r="C16" s="941"/>
      <c r="D16" s="929" t="s">
        <v>619</v>
      </c>
      <c r="E16" s="930"/>
      <c r="F16" s="929" t="s">
        <v>618</v>
      </c>
      <c r="G16" s="930"/>
      <c r="H16" s="931" t="s">
        <v>617</v>
      </c>
      <c r="I16" s="932"/>
      <c r="J16" s="933" t="s">
        <v>83</v>
      </c>
    </row>
    <row r="17" spans="1:10" ht="15" thickBot="1" x14ac:dyDescent="0.35">
      <c r="A17" s="925"/>
      <c r="B17" s="937" t="s">
        <v>744</v>
      </c>
      <c r="C17" s="938"/>
      <c r="D17" s="939" t="s">
        <v>740</v>
      </c>
      <c r="E17" s="940"/>
      <c r="F17" s="939" t="s">
        <v>730</v>
      </c>
      <c r="G17" s="940"/>
      <c r="H17" s="939" t="s">
        <v>713</v>
      </c>
      <c r="I17" s="940"/>
      <c r="J17" s="934"/>
    </row>
    <row r="18" spans="1:10" ht="45" customHeight="1" thickBot="1" x14ac:dyDescent="0.35">
      <c r="A18" s="926"/>
      <c r="B18" s="18" t="s">
        <v>89</v>
      </c>
      <c r="C18" s="17" t="s">
        <v>88</v>
      </c>
      <c r="D18" s="18" t="s">
        <v>89</v>
      </c>
      <c r="E18" s="17" t="s">
        <v>88</v>
      </c>
      <c r="F18" s="18" t="s">
        <v>89</v>
      </c>
      <c r="G18" s="17" t="s">
        <v>88</v>
      </c>
      <c r="H18" s="18" t="s">
        <v>89</v>
      </c>
      <c r="I18" s="17" t="s">
        <v>88</v>
      </c>
      <c r="J18" s="935"/>
    </row>
    <row r="19" spans="1:10" x14ac:dyDescent="0.3">
      <c r="A19" s="53" t="s">
        <v>336</v>
      </c>
      <c r="B19" s="174"/>
      <c r="C19" s="173"/>
      <c r="D19" s="174"/>
      <c r="E19" s="173"/>
      <c r="F19" s="174"/>
      <c r="G19" s="173"/>
      <c r="H19" s="174"/>
      <c r="I19" s="173"/>
      <c r="J19" s="935"/>
    </row>
    <row r="20" spans="1:10" x14ac:dyDescent="0.3">
      <c r="A20" s="300" t="s">
        <v>337</v>
      </c>
      <c r="B20" s="172">
        <v>249252606.62400001</v>
      </c>
      <c r="C20" s="171">
        <v>2900077.716</v>
      </c>
      <c r="D20" s="172">
        <v>271305359.55900002</v>
      </c>
      <c r="E20" s="171">
        <v>3052679.0469999998</v>
      </c>
      <c r="F20" s="172">
        <v>273532738.50300002</v>
      </c>
      <c r="G20" s="171">
        <v>3293864.7420000001</v>
      </c>
      <c r="H20" s="172">
        <v>249457764.69599998</v>
      </c>
      <c r="I20" s="171">
        <v>2977173.1850000001</v>
      </c>
      <c r="J20" s="935"/>
    </row>
    <row r="21" spans="1:10" x14ac:dyDescent="0.3">
      <c r="A21" s="300" t="s">
        <v>338</v>
      </c>
      <c r="B21" s="172">
        <v>248096713.51000005</v>
      </c>
      <c r="C21" s="171">
        <v>1568960.301</v>
      </c>
      <c r="D21" s="172">
        <v>286300355.62100005</v>
      </c>
      <c r="E21" s="171">
        <v>1807403.7919999999</v>
      </c>
      <c r="F21" s="172">
        <v>268585790.88800001</v>
      </c>
      <c r="G21" s="171">
        <v>1671257.6</v>
      </c>
      <c r="H21" s="172">
        <v>264606562.89899999</v>
      </c>
      <c r="I21" s="171">
        <v>1444849.17</v>
      </c>
      <c r="J21" s="935"/>
    </row>
    <row r="22" spans="1:10" x14ac:dyDescent="0.3">
      <c r="A22" s="53" t="s">
        <v>339</v>
      </c>
      <c r="B22" s="172"/>
      <c r="C22" s="171"/>
      <c r="D22" s="172">
        <v>0</v>
      </c>
      <c r="E22" s="171"/>
      <c r="F22" s="172"/>
      <c r="G22" s="171"/>
      <c r="H22" s="172"/>
      <c r="I22" s="171"/>
      <c r="J22" s="935"/>
    </row>
    <row r="23" spans="1:10" ht="13.5" customHeight="1" x14ac:dyDescent="0.3">
      <c r="A23" s="300" t="s">
        <v>87</v>
      </c>
      <c r="B23" s="172">
        <v>222571857.70500001</v>
      </c>
      <c r="C23" s="171">
        <v>2667681.8250000002</v>
      </c>
      <c r="D23" s="172">
        <v>239605340.28299999</v>
      </c>
      <c r="E23" s="171">
        <v>2989736.9649999999</v>
      </c>
      <c r="F23" s="172">
        <v>241533779.19600001</v>
      </c>
      <c r="G23" s="171">
        <v>3047646.4509999999</v>
      </c>
      <c r="H23" s="172">
        <v>230562682.29499999</v>
      </c>
      <c r="I23" s="171">
        <v>2956752.9270000001</v>
      </c>
      <c r="J23" s="935"/>
    </row>
    <row r="24" spans="1:10" ht="15" thickBot="1" x14ac:dyDescent="0.35">
      <c r="A24" s="15" t="s">
        <v>86</v>
      </c>
      <c r="B24" s="170">
        <v>274777462.42900008</v>
      </c>
      <c r="C24" s="169">
        <v>1801356.192</v>
      </c>
      <c r="D24" s="170">
        <v>318000374.89700007</v>
      </c>
      <c r="E24" s="169">
        <v>1870345.8740000001</v>
      </c>
      <c r="F24" s="170">
        <v>300584750.19499999</v>
      </c>
      <c r="G24" s="169">
        <v>1917475.8910000001</v>
      </c>
      <c r="H24" s="170">
        <v>283501645.30000001</v>
      </c>
      <c r="I24" s="169">
        <v>1465269.4280000001</v>
      </c>
      <c r="J24" s="936"/>
    </row>
  </sheetData>
  <mergeCells count="24">
    <mergeCell ref="A16:A18"/>
    <mergeCell ref="B16:C16"/>
    <mergeCell ref="D16:E16"/>
    <mergeCell ref="F16:G16"/>
    <mergeCell ref="H16:I16"/>
    <mergeCell ref="J16:J24"/>
    <mergeCell ref="B17:C17"/>
    <mergeCell ref="D17:E17"/>
    <mergeCell ref="F17:G17"/>
    <mergeCell ref="H17:I17"/>
    <mergeCell ref="A3:C3"/>
    <mergeCell ref="A4:C5"/>
    <mergeCell ref="J4:J5"/>
    <mergeCell ref="B6:I6"/>
    <mergeCell ref="A7:A9"/>
    <mergeCell ref="B7:C7"/>
    <mergeCell ref="D7:E7"/>
    <mergeCell ref="F7:G7"/>
    <mergeCell ref="H7:I7"/>
    <mergeCell ref="J7:J15"/>
    <mergeCell ref="B8:C8"/>
    <mergeCell ref="D8:E8"/>
    <mergeCell ref="F8:G8"/>
    <mergeCell ref="H8:I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zoomScale="70" zoomScaleNormal="70" workbookViewId="0">
      <selection activeCell="D18" sqref="D18"/>
    </sheetView>
  </sheetViews>
  <sheetFormatPr defaultColWidth="9.109375" defaultRowHeight="13.2" x14ac:dyDescent="0.25"/>
  <cols>
    <col min="1" max="1" width="56" style="14" customWidth="1"/>
    <col min="2" max="25" width="18.5546875" style="14" customWidth="1"/>
    <col min="26" max="26" width="17.33203125" style="14" customWidth="1"/>
    <col min="27" max="29" width="16.6640625" style="14" customWidth="1"/>
    <col min="30" max="30" width="14.6640625" style="14" customWidth="1"/>
    <col min="31" max="16384" width="9.109375" style="14"/>
  </cols>
  <sheetData>
    <row r="1" spans="1:31" x14ac:dyDescent="0.25">
      <c r="A1" s="68" t="s">
        <v>312</v>
      </c>
      <c r="B1" s="86"/>
      <c r="C1" s="86"/>
      <c r="D1" s="86"/>
      <c r="E1" s="86"/>
      <c r="F1" s="86"/>
      <c r="G1" s="86"/>
      <c r="H1" s="86"/>
      <c r="I1" s="86"/>
      <c r="J1" s="69"/>
      <c r="K1" s="69"/>
      <c r="L1" s="69"/>
      <c r="M1" s="69"/>
      <c r="N1" s="69"/>
      <c r="O1" s="69"/>
      <c r="P1" s="69"/>
      <c r="Q1" s="69"/>
      <c r="R1" s="69"/>
      <c r="S1" s="69"/>
      <c r="T1" s="69"/>
      <c r="U1" s="69"/>
      <c r="V1" s="69"/>
      <c r="W1" s="69"/>
      <c r="X1" s="69"/>
      <c r="Y1" s="69"/>
      <c r="Z1" s="70"/>
      <c r="AA1" s="19"/>
      <c r="AB1" s="19"/>
      <c r="AC1" s="19"/>
      <c r="AD1" s="19"/>
    </row>
    <row r="2" spans="1:31" ht="28.5" customHeight="1" x14ac:dyDescent="0.25">
      <c r="A2" s="952" t="s">
        <v>515</v>
      </c>
      <c r="B2" s="953"/>
      <c r="C2" s="953"/>
      <c r="D2" s="953"/>
      <c r="E2" s="953"/>
      <c r="F2" s="953"/>
      <c r="G2" s="953"/>
      <c r="H2" s="953"/>
      <c r="I2" s="953"/>
      <c r="J2" s="953"/>
      <c r="K2" s="953"/>
      <c r="L2" s="953"/>
      <c r="M2" s="297"/>
      <c r="N2" s="297"/>
      <c r="O2" s="297"/>
      <c r="P2" s="297"/>
      <c r="Q2" s="297"/>
      <c r="R2" s="297"/>
      <c r="S2" s="297"/>
      <c r="T2" s="297"/>
      <c r="U2" s="297"/>
      <c r="V2" s="297"/>
      <c r="W2" s="297"/>
      <c r="X2" s="297"/>
      <c r="Y2" s="297"/>
      <c r="Z2" s="85"/>
      <c r="AA2" s="19"/>
      <c r="AB2" s="19"/>
      <c r="AC2" s="19"/>
      <c r="AD2" s="19"/>
    </row>
    <row r="3" spans="1:31" ht="15.75" customHeight="1" thickBot="1" x14ac:dyDescent="0.3">
      <c r="A3" s="954"/>
      <c r="B3" s="955"/>
      <c r="C3" s="955"/>
      <c r="D3" s="955"/>
      <c r="E3" s="955"/>
      <c r="F3" s="955"/>
      <c r="G3" s="955"/>
      <c r="H3" s="955"/>
      <c r="I3" s="955"/>
      <c r="J3" s="955"/>
      <c r="K3" s="955"/>
      <c r="L3" s="955"/>
      <c r="M3" s="955"/>
      <c r="N3" s="955"/>
      <c r="O3" s="955"/>
      <c r="P3" s="955"/>
      <c r="Q3" s="955"/>
      <c r="R3" s="955"/>
      <c r="S3" s="955"/>
      <c r="T3" s="955"/>
      <c r="U3" s="955"/>
      <c r="V3" s="955"/>
      <c r="W3" s="955"/>
      <c r="X3" s="955"/>
      <c r="Y3" s="955"/>
      <c r="Z3" s="956"/>
    </row>
    <row r="4" spans="1:31" ht="20.100000000000001" customHeight="1" x14ac:dyDescent="0.25">
      <c r="A4" s="773" t="s">
        <v>432</v>
      </c>
      <c r="B4" s="774"/>
      <c r="C4" s="774"/>
      <c r="D4" s="774"/>
      <c r="E4" s="774"/>
      <c r="F4" s="774"/>
      <c r="G4" s="774"/>
      <c r="H4" s="774"/>
      <c r="I4" s="774"/>
      <c r="J4" s="774"/>
      <c r="K4" s="774"/>
      <c r="L4" s="774"/>
      <c r="M4" s="287"/>
      <c r="N4" s="287"/>
      <c r="O4" s="287"/>
      <c r="P4" s="287"/>
      <c r="Q4" s="287"/>
      <c r="R4" s="287"/>
      <c r="S4" s="287"/>
      <c r="T4" s="287"/>
      <c r="U4" s="287"/>
      <c r="V4" s="287"/>
      <c r="W4" s="287"/>
      <c r="X4" s="287"/>
      <c r="Y4" s="287"/>
      <c r="Z4" s="957" t="s">
        <v>478</v>
      </c>
      <c r="AA4" s="21"/>
      <c r="AB4" s="21"/>
      <c r="AC4" s="21"/>
      <c r="AD4" s="19"/>
      <c r="AE4" s="19"/>
    </row>
    <row r="5" spans="1:31" ht="33.75" customHeight="1" thickBot="1" x14ac:dyDescent="0.3">
      <c r="A5" s="775"/>
      <c r="B5" s="776"/>
      <c r="C5" s="776"/>
      <c r="D5" s="776"/>
      <c r="E5" s="776"/>
      <c r="F5" s="776"/>
      <c r="G5" s="776"/>
      <c r="H5" s="776"/>
      <c r="I5" s="776"/>
      <c r="J5" s="776"/>
      <c r="K5" s="776"/>
      <c r="L5" s="776"/>
      <c r="M5" s="288"/>
      <c r="N5" s="288"/>
      <c r="O5" s="288"/>
      <c r="P5" s="288"/>
      <c r="Q5" s="288"/>
      <c r="R5" s="288"/>
      <c r="S5" s="288"/>
      <c r="T5" s="288"/>
      <c r="U5" s="288"/>
      <c r="V5" s="288"/>
      <c r="W5" s="288"/>
      <c r="X5" s="288"/>
      <c r="Y5" s="288"/>
      <c r="Z5" s="958"/>
      <c r="AA5" s="21"/>
      <c r="AB5" s="21"/>
      <c r="AC5" s="21"/>
      <c r="AD5" s="19"/>
      <c r="AE5" s="19"/>
    </row>
    <row r="6" spans="1:31" ht="19.5" customHeight="1" thickBot="1" x14ac:dyDescent="0.3">
      <c r="A6" s="72" t="s">
        <v>407</v>
      </c>
      <c r="B6" s="151" t="str">
        <f>+Obsah!C4</f>
        <v>(31/12/2019)</v>
      </c>
      <c r="C6" s="268"/>
      <c r="D6" s="268"/>
      <c r="E6" s="268"/>
      <c r="F6" s="268"/>
      <c r="G6" s="268"/>
      <c r="H6" s="268"/>
      <c r="I6" s="268"/>
      <c r="J6" s="267"/>
      <c r="K6" s="267"/>
      <c r="L6" s="267"/>
      <c r="M6" s="257"/>
      <c r="N6" s="257"/>
      <c r="O6" s="257"/>
      <c r="P6" s="257"/>
      <c r="Q6" s="257"/>
      <c r="R6" s="257"/>
      <c r="S6" s="233"/>
      <c r="T6" s="233"/>
      <c r="U6" s="233"/>
      <c r="V6" s="233"/>
      <c r="W6" s="233"/>
      <c r="X6" s="233"/>
      <c r="Y6" s="233"/>
      <c r="Z6" s="181"/>
      <c r="AA6" s="20"/>
      <c r="AB6" s="20"/>
      <c r="AC6" s="20"/>
      <c r="AD6" s="19"/>
      <c r="AE6" s="19"/>
    </row>
    <row r="7" spans="1:31" s="143" customFormat="1" ht="16.5" customHeight="1" x14ac:dyDescent="0.25">
      <c r="A7" s="961" t="s">
        <v>516</v>
      </c>
      <c r="B7" s="949" t="s">
        <v>84</v>
      </c>
      <c r="C7" s="950"/>
      <c r="D7" s="950"/>
      <c r="E7" s="950"/>
      <c r="F7" s="950"/>
      <c r="G7" s="951"/>
      <c r="H7" s="949" t="s">
        <v>619</v>
      </c>
      <c r="I7" s="950"/>
      <c r="J7" s="950"/>
      <c r="K7" s="950"/>
      <c r="L7" s="950"/>
      <c r="M7" s="951"/>
      <c r="N7" s="949" t="s">
        <v>618</v>
      </c>
      <c r="O7" s="950"/>
      <c r="P7" s="950"/>
      <c r="Q7" s="950"/>
      <c r="R7" s="950"/>
      <c r="S7" s="951"/>
      <c r="T7" s="949" t="s">
        <v>617</v>
      </c>
      <c r="U7" s="950"/>
      <c r="V7" s="950"/>
      <c r="W7" s="950"/>
      <c r="X7" s="950"/>
      <c r="Y7" s="951"/>
      <c r="Z7" s="959" t="s">
        <v>92</v>
      </c>
    </row>
    <row r="8" spans="1:31" s="143" customFormat="1" ht="15.75" customHeight="1" thickBot="1" x14ac:dyDescent="0.3">
      <c r="A8" s="962"/>
      <c r="B8" s="939" t="s">
        <v>745</v>
      </c>
      <c r="C8" s="947"/>
      <c r="D8" s="947"/>
      <c r="E8" s="947"/>
      <c r="F8" s="947"/>
      <c r="G8" s="948"/>
      <c r="H8" s="939" t="s">
        <v>741</v>
      </c>
      <c r="I8" s="947"/>
      <c r="J8" s="947"/>
      <c r="K8" s="947"/>
      <c r="L8" s="947"/>
      <c r="M8" s="948"/>
      <c r="N8" s="939" t="s">
        <v>731</v>
      </c>
      <c r="O8" s="947"/>
      <c r="P8" s="947"/>
      <c r="Q8" s="947"/>
      <c r="R8" s="947"/>
      <c r="S8" s="948"/>
      <c r="T8" s="939" t="s">
        <v>714</v>
      </c>
      <c r="U8" s="947"/>
      <c r="V8" s="947"/>
      <c r="W8" s="947"/>
      <c r="X8" s="947"/>
      <c r="Y8" s="948"/>
      <c r="Z8" s="960"/>
      <c r="AA8" s="143">
        <v>1000</v>
      </c>
    </row>
    <row r="9" spans="1:31" s="143" customFormat="1" ht="30" customHeight="1" x14ac:dyDescent="0.25">
      <c r="A9" s="962"/>
      <c r="B9" s="964" t="s">
        <v>517</v>
      </c>
      <c r="C9" s="965"/>
      <c r="D9" s="964" t="s">
        <v>518</v>
      </c>
      <c r="E9" s="965"/>
      <c r="F9" s="942" t="s">
        <v>519</v>
      </c>
      <c r="G9" s="841"/>
      <c r="H9" s="964" t="s">
        <v>517</v>
      </c>
      <c r="I9" s="965"/>
      <c r="J9" s="964" t="s">
        <v>518</v>
      </c>
      <c r="K9" s="965"/>
      <c r="L9" s="942" t="s">
        <v>519</v>
      </c>
      <c r="M9" s="841"/>
      <c r="N9" s="964" t="s">
        <v>517</v>
      </c>
      <c r="O9" s="965"/>
      <c r="P9" s="964" t="s">
        <v>518</v>
      </c>
      <c r="Q9" s="965"/>
      <c r="R9" s="942" t="s">
        <v>519</v>
      </c>
      <c r="S9" s="841"/>
      <c r="T9" s="942" t="s">
        <v>517</v>
      </c>
      <c r="U9" s="902"/>
      <c r="V9" s="942" t="s">
        <v>518</v>
      </c>
      <c r="W9" s="902"/>
      <c r="X9" s="942" t="s">
        <v>519</v>
      </c>
      <c r="Y9" s="902"/>
      <c r="Z9" s="960"/>
    </row>
    <row r="10" spans="1:31" s="143" customFormat="1" ht="36" customHeight="1" x14ac:dyDescent="0.25">
      <c r="A10" s="962"/>
      <c r="B10" s="966"/>
      <c r="C10" s="967"/>
      <c r="D10" s="966"/>
      <c r="E10" s="967"/>
      <c r="F10" s="945"/>
      <c r="G10" s="968"/>
      <c r="H10" s="966"/>
      <c r="I10" s="967"/>
      <c r="J10" s="966"/>
      <c r="K10" s="967"/>
      <c r="L10" s="945"/>
      <c r="M10" s="968"/>
      <c r="N10" s="966"/>
      <c r="O10" s="967"/>
      <c r="P10" s="966"/>
      <c r="Q10" s="967"/>
      <c r="R10" s="945"/>
      <c r="S10" s="968"/>
      <c r="T10" s="943"/>
      <c r="U10" s="944"/>
      <c r="V10" s="943"/>
      <c r="W10" s="944"/>
      <c r="X10" s="945"/>
      <c r="Y10" s="946"/>
      <c r="Z10" s="960"/>
    </row>
    <row r="11" spans="1:31" s="143" customFormat="1" ht="36" customHeight="1" thickBot="1" x14ac:dyDescent="0.3">
      <c r="A11" s="963"/>
      <c r="B11" s="221" t="s">
        <v>693</v>
      </c>
      <c r="C11" s="232" t="s">
        <v>692</v>
      </c>
      <c r="D11" s="221" t="s">
        <v>693</v>
      </c>
      <c r="E11" s="220" t="s">
        <v>692</v>
      </c>
      <c r="F11" s="231" t="s">
        <v>693</v>
      </c>
      <c r="G11" s="224" t="s">
        <v>692</v>
      </c>
      <c r="H11" s="221" t="s">
        <v>693</v>
      </c>
      <c r="I11" s="232" t="s">
        <v>692</v>
      </c>
      <c r="J11" s="221" t="s">
        <v>693</v>
      </c>
      <c r="K11" s="220" t="s">
        <v>692</v>
      </c>
      <c r="L11" s="231" t="s">
        <v>693</v>
      </c>
      <c r="M11" s="224" t="s">
        <v>692</v>
      </c>
      <c r="N11" s="221" t="s">
        <v>693</v>
      </c>
      <c r="O11" s="232" t="s">
        <v>692</v>
      </c>
      <c r="P11" s="221" t="s">
        <v>693</v>
      </c>
      <c r="Q11" s="220" t="s">
        <v>692</v>
      </c>
      <c r="R11" s="231" t="s">
        <v>693</v>
      </c>
      <c r="S11" s="224" t="s">
        <v>692</v>
      </c>
      <c r="T11" s="222" t="s">
        <v>693</v>
      </c>
      <c r="U11" s="224" t="s">
        <v>692</v>
      </c>
      <c r="V11" s="222" t="s">
        <v>693</v>
      </c>
      <c r="W11" s="224" t="s">
        <v>692</v>
      </c>
      <c r="X11" s="222" t="s">
        <v>693</v>
      </c>
      <c r="Y11" s="224" t="s">
        <v>692</v>
      </c>
      <c r="Z11" s="960"/>
    </row>
    <row r="12" spans="1:31" s="143" customFormat="1" ht="15" customHeight="1" x14ac:dyDescent="0.25">
      <c r="A12" s="144" t="s">
        <v>425</v>
      </c>
      <c r="B12" s="180">
        <v>10883716.70118</v>
      </c>
      <c r="C12" s="240">
        <v>0</v>
      </c>
      <c r="D12" s="230">
        <v>-4268.4195899999995</v>
      </c>
      <c r="E12" s="240">
        <v>0</v>
      </c>
      <c r="F12" s="311"/>
      <c r="G12" s="223"/>
      <c r="H12" s="180">
        <v>11887992.72184</v>
      </c>
      <c r="I12" s="240">
        <v>0</v>
      </c>
      <c r="J12" s="230">
        <v>-3926.8370599999998</v>
      </c>
      <c r="K12" s="240">
        <v>0</v>
      </c>
      <c r="L12" s="326"/>
      <c r="M12" s="223"/>
      <c r="N12" s="180">
        <v>10953722.699419999</v>
      </c>
      <c r="O12" s="240">
        <v>0</v>
      </c>
      <c r="P12" s="230">
        <v>-3735.4566500000001</v>
      </c>
      <c r="Q12" s="240">
        <v>0</v>
      </c>
      <c r="R12" s="326"/>
      <c r="S12" s="223"/>
      <c r="T12" s="180">
        <v>10017475.92278</v>
      </c>
      <c r="U12" s="240">
        <v>0</v>
      </c>
      <c r="V12" s="230">
        <v>-3940.2820899999997</v>
      </c>
      <c r="W12" s="240">
        <v>0</v>
      </c>
      <c r="X12" s="326"/>
      <c r="Y12" s="223"/>
      <c r="Z12" s="960"/>
    </row>
    <row r="13" spans="1:31" s="143" customFormat="1" ht="15" customHeight="1" x14ac:dyDescent="0.25">
      <c r="A13" s="144" t="s">
        <v>423</v>
      </c>
      <c r="B13" s="179">
        <v>1407392.12836</v>
      </c>
      <c r="C13" s="241">
        <v>0</v>
      </c>
      <c r="D13" s="229">
        <v>-3818.1595699999998</v>
      </c>
      <c r="E13" s="241">
        <v>0</v>
      </c>
      <c r="F13" s="242"/>
      <c r="G13" s="178"/>
      <c r="H13" s="179">
        <v>2419237.93487</v>
      </c>
      <c r="I13" s="241">
        <v>0</v>
      </c>
      <c r="J13" s="229">
        <v>-3694.2046399999999</v>
      </c>
      <c r="K13" s="241">
        <v>0</v>
      </c>
      <c r="L13" s="242"/>
      <c r="M13" s="178"/>
      <c r="N13" s="179">
        <v>1402696.4984500001</v>
      </c>
      <c r="O13" s="241">
        <v>0</v>
      </c>
      <c r="P13" s="229">
        <v>-3458.2460299999998</v>
      </c>
      <c r="Q13" s="241">
        <v>0</v>
      </c>
      <c r="R13" s="242"/>
      <c r="S13" s="178"/>
      <c r="T13" s="179">
        <v>1348046.91857</v>
      </c>
      <c r="U13" s="241">
        <v>0</v>
      </c>
      <c r="V13" s="229">
        <v>-3688.9060299999996</v>
      </c>
      <c r="W13" s="241">
        <v>0</v>
      </c>
      <c r="X13" s="242"/>
      <c r="Y13" s="178"/>
      <c r="Z13" s="960"/>
    </row>
    <row r="14" spans="1:31" s="143" customFormat="1" ht="15" customHeight="1" x14ac:dyDescent="0.25">
      <c r="A14" s="144" t="s">
        <v>426</v>
      </c>
      <c r="B14" s="179">
        <v>344402426.22516996</v>
      </c>
      <c r="C14" s="241">
        <v>4375649.5837700004</v>
      </c>
      <c r="D14" s="229">
        <v>-950615.08479999995</v>
      </c>
      <c r="E14" s="241">
        <v>-2802198.9010499995</v>
      </c>
      <c r="F14" s="242"/>
      <c r="G14" s="178"/>
      <c r="H14" s="179">
        <v>344151548.91558069</v>
      </c>
      <c r="I14" s="241">
        <v>3676360.0891800001</v>
      </c>
      <c r="J14" s="229">
        <v>-904420.43033999996</v>
      </c>
      <c r="K14" s="241">
        <v>-2402134.8355100001</v>
      </c>
      <c r="L14" s="242"/>
      <c r="M14" s="178"/>
      <c r="N14" s="179">
        <v>341687864.09183002</v>
      </c>
      <c r="O14" s="241">
        <v>4160486.3541799998</v>
      </c>
      <c r="P14" s="229">
        <v>-936735.31776000001</v>
      </c>
      <c r="Q14" s="241">
        <v>-2503256.4811899997</v>
      </c>
      <c r="R14" s="242"/>
      <c r="S14" s="178"/>
      <c r="T14" s="179">
        <v>328900297.72710997</v>
      </c>
      <c r="U14" s="241">
        <v>4736231.5934899999</v>
      </c>
      <c r="V14" s="229">
        <v>-1288177.7679300001</v>
      </c>
      <c r="W14" s="241">
        <v>-2939725.5749900001</v>
      </c>
      <c r="X14" s="242"/>
      <c r="Y14" s="178"/>
      <c r="Z14" s="960"/>
    </row>
    <row r="15" spans="1:31" s="143" customFormat="1" ht="24.75" customHeight="1" x14ac:dyDescent="0.25">
      <c r="A15" s="144" t="s">
        <v>427</v>
      </c>
      <c r="B15" s="179">
        <v>98229083.984399989</v>
      </c>
      <c r="C15" s="241">
        <v>1580194.12161</v>
      </c>
      <c r="D15" s="229">
        <v>-252687.55206000002</v>
      </c>
      <c r="E15" s="241">
        <v>-993550.51896000002</v>
      </c>
      <c r="F15" s="242"/>
      <c r="G15" s="178"/>
      <c r="H15" s="179">
        <v>99197967.159940675</v>
      </c>
      <c r="I15" s="241">
        <v>1666743.6123500001</v>
      </c>
      <c r="J15" s="229">
        <v>-297701.38445999997</v>
      </c>
      <c r="K15" s="241">
        <v>-1068045.0946099998</v>
      </c>
      <c r="L15" s="242"/>
      <c r="M15" s="178"/>
      <c r="N15" s="179">
        <v>95630035.392620012</v>
      </c>
      <c r="O15" s="241">
        <v>1742819.3473199999</v>
      </c>
      <c r="P15" s="229">
        <v>-329593.73333999998</v>
      </c>
      <c r="Q15" s="241">
        <v>-1102415.0566199999</v>
      </c>
      <c r="R15" s="242"/>
      <c r="S15" s="178"/>
      <c r="T15" s="179">
        <v>96587151.912399992</v>
      </c>
      <c r="U15" s="241">
        <v>1944582.54764</v>
      </c>
      <c r="V15" s="229">
        <v>-355283.32485999999</v>
      </c>
      <c r="W15" s="241">
        <v>-1254731.6486300002</v>
      </c>
      <c r="X15" s="242"/>
      <c r="Y15" s="178"/>
      <c r="Z15" s="960"/>
    </row>
    <row r="16" spans="1:31" s="143" customFormat="1" x14ac:dyDescent="0.25">
      <c r="A16" s="144" t="s">
        <v>428</v>
      </c>
      <c r="B16" s="179">
        <v>116515639.80841</v>
      </c>
      <c r="C16" s="241">
        <v>2793667.57736</v>
      </c>
      <c r="D16" s="229">
        <v>-691374.57488999993</v>
      </c>
      <c r="E16" s="241">
        <v>-1806860.9989099998</v>
      </c>
      <c r="F16" s="242"/>
      <c r="G16" s="178"/>
      <c r="H16" s="179">
        <v>116111190.02511999</v>
      </c>
      <c r="I16" s="241">
        <v>2008588.7955499999</v>
      </c>
      <c r="J16" s="229">
        <v>-595783.74580999999</v>
      </c>
      <c r="K16" s="241">
        <v>-1333062.05963</v>
      </c>
      <c r="L16" s="242"/>
      <c r="M16" s="178"/>
      <c r="N16" s="179">
        <v>114017276.36336</v>
      </c>
      <c r="O16" s="241">
        <v>2222241.2526199999</v>
      </c>
      <c r="P16" s="229">
        <v>-594875.05222000007</v>
      </c>
      <c r="Q16" s="241">
        <v>-1387635.86048</v>
      </c>
      <c r="R16" s="242"/>
      <c r="S16" s="178"/>
      <c r="T16" s="179">
        <v>112807598.77528</v>
      </c>
      <c r="U16" s="241">
        <v>2528434.7768999995</v>
      </c>
      <c r="V16" s="229">
        <v>-913368.95558000007</v>
      </c>
      <c r="W16" s="241">
        <v>-1672773.1039800001</v>
      </c>
      <c r="X16" s="242"/>
      <c r="Y16" s="178"/>
      <c r="Z16" s="960"/>
    </row>
    <row r="17" spans="1:26" s="143" customFormat="1" ht="26.4" x14ac:dyDescent="0.25">
      <c r="A17" s="144" t="s">
        <v>434</v>
      </c>
      <c r="B17" s="179">
        <v>0</v>
      </c>
      <c r="C17" s="241">
        <v>0</v>
      </c>
      <c r="D17" s="229">
        <v>0</v>
      </c>
      <c r="E17" s="241">
        <v>0</v>
      </c>
      <c r="F17" s="242"/>
      <c r="G17" s="178"/>
      <c r="H17" s="179">
        <v>0</v>
      </c>
      <c r="I17" s="241">
        <v>0</v>
      </c>
      <c r="J17" s="229">
        <v>0</v>
      </c>
      <c r="K17" s="241">
        <v>0</v>
      </c>
      <c r="L17" s="242"/>
      <c r="M17" s="178"/>
      <c r="N17" s="179">
        <v>0</v>
      </c>
      <c r="O17" s="241">
        <v>0</v>
      </c>
      <c r="P17" s="229">
        <v>0</v>
      </c>
      <c r="Q17" s="241">
        <v>0</v>
      </c>
      <c r="R17" s="242"/>
      <c r="S17" s="178"/>
      <c r="T17" s="179">
        <v>0</v>
      </c>
      <c r="U17" s="241">
        <v>0</v>
      </c>
      <c r="V17" s="229">
        <v>0</v>
      </c>
      <c r="W17" s="241">
        <v>0</v>
      </c>
      <c r="X17" s="242"/>
      <c r="Y17" s="178"/>
      <c r="Z17" s="960"/>
    </row>
    <row r="18" spans="1:26" s="143" customFormat="1" ht="69" customHeight="1" x14ac:dyDescent="0.25">
      <c r="A18" s="144" t="s">
        <v>430</v>
      </c>
      <c r="B18" s="179">
        <v>0</v>
      </c>
      <c r="C18" s="241">
        <v>0</v>
      </c>
      <c r="D18" s="229">
        <v>0</v>
      </c>
      <c r="E18" s="241">
        <v>0</v>
      </c>
      <c r="F18" s="242"/>
      <c r="G18" s="178"/>
      <c r="H18" s="179">
        <v>0</v>
      </c>
      <c r="I18" s="241">
        <v>0</v>
      </c>
      <c r="J18" s="229">
        <v>0</v>
      </c>
      <c r="K18" s="241">
        <v>0</v>
      </c>
      <c r="L18" s="242"/>
      <c r="M18" s="178"/>
      <c r="N18" s="179">
        <v>0</v>
      </c>
      <c r="O18" s="241">
        <v>0</v>
      </c>
      <c r="P18" s="229">
        <v>0</v>
      </c>
      <c r="Q18" s="241">
        <v>0</v>
      </c>
      <c r="R18" s="242"/>
      <c r="S18" s="178"/>
      <c r="T18" s="179">
        <v>0</v>
      </c>
      <c r="U18" s="241">
        <v>0</v>
      </c>
      <c r="V18" s="229">
        <v>0</v>
      </c>
      <c r="W18" s="241">
        <v>0</v>
      </c>
      <c r="X18" s="242"/>
      <c r="Y18" s="178"/>
      <c r="Z18" s="960"/>
    </row>
    <row r="19" spans="1:26" s="143" customFormat="1" ht="15" customHeight="1" x14ac:dyDescent="0.25">
      <c r="A19" s="144" t="s">
        <v>424</v>
      </c>
      <c r="B19" s="179">
        <v>114272598.36091</v>
      </c>
      <c r="C19" s="241">
        <v>474097.55817000003</v>
      </c>
      <c r="D19" s="229">
        <v>188832.59607000003</v>
      </c>
      <c r="E19" s="241">
        <v>211910.72524</v>
      </c>
      <c r="F19" s="242"/>
      <c r="G19" s="178"/>
      <c r="H19" s="179">
        <v>101504989.50193</v>
      </c>
      <c r="I19" s="241">
        <v>595652.47461999999</v>
      </c>
      <c r="J19" s="229">
        <v>182984.2237</v>
      </c>
      <c r="K19" s="241">
        <v>263275.98086000001</v>
      </c>
      <c r="L19" s="242"/>
      <c r="M19" s="178"/>
      <c r="N19" s="179">
        <v>100947354.68874</v>
      </c>
      <c r="O19" s="241">
        <v>1081756.7949999999</v>
      </c>
      <c r="P19" s="229">
        <v>185073.81119000001</v>
      </c>
      <c r="Q19" s="241">
        <v>194081.33991000001</v>
      </c>
      <c r="R19" s="242"/>
      <c r="S19" s="178"/>
      <c r="T19" s="179">
        <v>102322902.37719001</v>
      </c>
      <c r="U19" s="241">
        <v>1005113.25059</v>
      </c>
      <c r="V19" s="229">
        <v>179335.29698000001</v>
      </c>
      <c r="W19" s="241">
        <v>232354.89735999997</v>
      </c>
      <c r="X19" s="242"/>
      <c r="Y19" s="178"/>
      <c r="Z19" s="960"/>
    </row>
    <row r="20" spans="1:26" s="143" customFormat="1" ht="57" customHeight="1" x14ac:dyDescent="0.25">
      <c r="A20" s="144" t="s">
        <v>524</v>
      </c>
      <c r="B20" s="177">
        <v>97008299.59119001</v>
      </c>
      <c r="C20" s="243">
        <v>474097.55817000003</v>
      </c>
      <c r="D20" s="228">
        <v>184977.23720999999</v>
      </c>
      <c r="E20" s="243">
        <v>211910.72524</v>
      </c>
      <c r="F20" s="244"/>
      <c r="G20" s="176"/>
      <c r="H20" s="177">
        <v>87799936.503749996</v>
      </c>
      <c r="I20" s="243">
        <v>595652.47461999999</v>
      </c>
      <c r="J20" s="228">
        <v>178855.85631999999</v>
      </c>
      <c r="K20" s="243">
        <v>263275.98086000001</v>
      </c>
      <c r="L20" s="244"/>
      <c r="M20" s="176"/>
      <c r="N20" s="177">
        <v>87043451.770750016</v>
      </c>
      <c r="O20" s="243">
        <v>1081756.7949999999</v>
      </c>
      <c r="P20" s="228">
        <v>180100.03871000005</v>
      </c>
      <c r="Q20" s="243">
        <v>194081.33991000001</v>
      </c>
      <c r="R20" s="244"/>
      <c r="S20" s="176"/>
      <c r="T20" s="177">
        <v>89957182.151480004</v>
      </c>
      <c r="U20" s="243">
        <v>1005113.25059</v>
      </c>
      <c r="V20" s="228">
        <v>170562.66007999997</v>
      </c>
      <c r="W20" s="243">
        <v>232354.89735999997</v>
      </c>
      <c r="X20" s="244"/>
      <c r="Y20" s="176"/>
      <c r="Z20" s="960"/>
    </row>
    <row r="21" spans="1:26" s="143" customFormat="1" ht="4.5" customHeight="1" thickBot="1" x14ac:dyDescent="0.3">
      <c r="A21" s="144"/>
      <c r="B21" s="145"/>
      <c r="C21" s="227"/>
      <c r="D21" s="146"/>
      <c r="E21" s="226"/>
      <c r="F21" s="175"/>
      <c r="G21" s="298"/>
      <c r="H21" s="145"/>
      <c r="I21" s="227"/>
      <c r="J21" s="146"/>
      <c r="K21" s="226"/>
      <c r="L21" s="175"/>
      <c r="M21" s="298"/>
      <c r="N21" s="145"/>
      <c r="O21" s="227"/>
      <c r="P21" s="146"/>
      <c r="Q21" s="226"/>
      <c r="R21" s="175"/>
      <c r="S21" s="147"/>
      <c r="T21" s="147"/>
      <c r="U21" s="147"/>
      <c r="V21" s="147"/>
      <c r="W21" s="147"/>
      <c r="X21" s="147"/>
      <c r="Y21" s="147"/>
      <c r="Z21" s="960"/>
    </row>
    <row r="22" spans="1:26" s="143" customFormat="1" ht="15.75" customHeight="1" x14ac:dyDescent="0.25">
      <c r="A22" s="916" t="s">
        <v>520</v>
      </c>
      <c r="B22" s="693" t="s">
        <v>84</v>
      </c>
      <c r="C22" s="694"/>
      <c r="D22" s="694"/>
      <c r="E22" s="694"/>
      <c r="F22" s="694"/>
      <c r="G22" s="973"/>
      <c r="H22" s="949" t="s">
        <v>619</v>
      </c>
      <c r="I22" s="950"/>
      <c r="J22" s="950"/>
      <c r="K22" s="950"/>
      <c r="L22" s="950"/>
      <c r="M22" s="951"/>
      <c r="N22" s="949" t="s">
        <v>618</v>
      </c>
      <c r="O22" s="950"/>
      <c r="P22" s="950"/>
      <c r="Q22" s="950"/>
      <c r="R22" s="950"/>
      <c r="S22" s="951"/>
      <c r="T22" s="949" t="s">
        <v>617</v>
      </c>
      <c r="U22" s="950"/>
      <c r="V22" s="950"/>
      <c r="W22" s="950"/>
      <c r="X22" s="950"/>
      <c r="Y22" s="951"/>
      <c r="Z22" s="959" t="s">
        <v>91</v>
      </c>
    </row>
    <row r="23" spans="1:26" s="143" customFormat="1" ht="15.75" customHeight="1" thickBot="1" x14ac:dyDescent="0.3">
      <c r="A23" s="972"/>
      <c r="B23" s="939" t="s">
        <v>745</v>
      </c>
      <c r="C23" s="947"/>
      <c r="D23" s="947"/>
      <c r="E23" s="947"/>
      <c r="F23" s="947"/>
      <c r="G23" s="948"/>
      <c r="H23" s="939" t="s">
        <v>741</v>
      </c>
      <c r="I23" s="947"/>
      <c r="J23" s="947"/>
      <c r="K23" s="947"/>
      <c r="L23" s="947"/>
      <c r="M23" s="948"/>
      <c r="N23" s="939" t="s">
        <v>731</v>
      </c>
      <c r="O23" s="947"/>
      <c r="P23" s="947"/>
      <c r="Q23" s="947"/>
      <c r="R23" s="947"/>
      <c r="S23" s="948"/>
      <c r="T23" s="939" t="s">
        <v>714</v>
      </c>
      <c r="U23" s="947"/>
      <c r="V23" s="947"/>
      <c r="W23" s="947"/>
      <c r="X23" s="947"/>
      <c r="Y23" s="948"/>
      <c r="Z23" s="960"/>
    </row>
    <row r="24" spans="1:26" s="143" customFormat="1" ht="12.75" customHeight="1" x14ac:dyDescent="0.25">
      <c r="A24" s="972"/>
      <c r="B24" s="942" t="s">
        <v>521</v>
      </c>
      <c r="C24" s="902"/>
      <c r="D24" s="942" t="s">
        <v>522</v>
      </c>
      <c r="E24" s="902"/>
      <c r="F24" s="942" t="s">
        <v>523</v>
      </c>
      <c r="G24" s="902"/>
      <c r="H24" s="942" t="s">
        <v>521</v>
      </c>
      <c r="I24" s="902"/>
      <c r="J24" s="942" t="s">
        <v>522</v>
      </c>
      <c r="K24" s="902"/>
      <c r="L24" s="942" t="s">
        <v>523</v>
      </c>
      <c r="M24" s="902"/>
      <c r="N24" s="942" t="s">
        <v>521</v>
      </c>
      <c r="O24" s="902"/>
      <c r="P24" s="942" t="s">
        <v>522</v>
      </c>
      <c r="Q24" s="902"/>
      <c r="R24" s="942" t="s">
        <v>523</v>
      </c>
      <c r="S24" s="902"/>
      <c r="T24" s="942" t="s">
        <v>521</v>
      </c>
      <c r="U24" s="902"/>
      <c r="V24" s="970" t="s">
        <v>522</v>
      </c>
      <c r="W24" s="902"/>
      <c r="X24" s="942" t="s">
        <v>523</v>
      </c>
      <c r="Y24" s="902"/>
      <c r="Z24" s="960"/>
    </row>
    <row r="25" spans="1:26" s="143" customFormat="1" ht="57" customHeight="1" x14ac:dyDescent="0.25">
      <c r="A25" s="972"/>
      <c r="B25" s="943"/>
      <c r="C25" s="944"/>
      <c r="D25" s="943"/>
      <c r="E25" s="944"/>
      <c r="F25" s="943"/>
      <c r="G25" s="944"/>
      <c r="H25" s="943"/>
      <c r="I25" s="944"/>
      <c r="J25" s="943"/>
      <c r="K25" s="944"/>
      <c r="L25" s="943"/>
      <c r="M25" s="944"/>
      <c r="N25" s="943"/>
      <c r="O25" s="944"/>
      <c r="P25" s="943"/>
      <c r="Q25" s="944"/>
      <c r="R25" s="943"/>
      <c r="S25" s="944"/>
      <c r="T25" s="943"/>
      <c r="U25" s="944"/>
      <c r="V25" s="971"/>
      <c r="W25" s="944"/>
      <c r="X25" s="943"/>
      <c r="Y25" s="944"/>
      <c r="Z25" s="960"/>
    </row>
    <row r="26" spans="1:26" s="143" customFormat="1" ht="33.75" customHeight="1" thickBot="1" x14ac:dyDescent="0.3">
      <c r="A26" s="842"/>
      <c r="B26" s="222" t="s">
        <v>693</v>
      </c>
      <c r="C26" s="310" t="s">
        <v>692</v>
      </c>
      <c r="D26" s="222" t="s">
        <v>693</v>
      </c>
      <c r="E26" s="224" t="s">
        <v>692</v>
      </c>
      <c r="F26" s="312" t="s">
        <v>693</v>
      </c>
      <c r="G26" s="224" t="s">
        <v>692</v>
      </c>
      <c r="H26" s="222" t="s">
        <v>693</v>
      </c>
      <c r="I26" s="310" t="s">
        <v>692</v>
      </c>
      <c r="J26" s="222" t="s">
        <v>693</v>
      </c>
      <c r="K26" s="224" t="s">
        <v>692</v>
      </c>
      <c r="L26" s="312" t="s">
        <v>693</v>
      </c>
      <c r="M26" s="224" t="s">
        <v>692</v>
      </c>
      <c r="N26" s="222" t="s">
        <v>693</v>
      </c>
      <c r="O26" s="310" t="s">
        <v>692</v>
      </c>
      <c r="P26" s="222" t="s">
        <v>693</v>
      </c>
      <c r="Q26" s="224" t="s">
        <v>692</v>
      </c>
      <c r="R26" s="312" t="s">
        <v>693</v>
      </c>
      <c r="S26" s="224" t="s">
        <v>692</v>
      </c>
      <c r="T26" s="222" t="s">
        <v>693</v>
      </c>
      <c r="U26" s="310" t="s">
        <v>692</v>
      </c>
      <c r="V26" s="225" t="s">
        <v>693</v>
      </c>
      <c r="W26" s="310" t="s">
        <v>692</v>
      </c>
      <c r="X26" s="312" t="s">
        <v>693</v>
      </c>
      <c r="Y26" s="224" t="s">
        <v>692</v>
      </c>
      <c r="Z26" s="960"/>
    </row>
    <row r="27" spans="1:26" s="143" customFormat="1" ht="15" customHeight="1" x14ac:dyDescent="0.25">
      <c r="A27" s="148" t="s">
        <v>425</v>
      </c>
      <c r="B27" s="245">
        <v>0</v>
      </c>
      <c r="C27" s="246">
        <v>0</v>
      </c>
      <c r="D27" s="245">
        <v>0</v>
      </c>
      <c r="E27" s="246">
        <v>0</v>
      </c>
      <c r="F27" s="245"/>
      <c r="G27" s="246"/>
      <c r="H27" s="245">
        <v>0</v>
      </c>
      <c r="I27" s="246">
        <v>0</v>
      </c>
      <c r="J27" s="245">
        <v>0</v>
      </c>
      <c r="K27" s="246">
        <v>0</v>
      </c>
      <c r="L27" s="245"/>
      <c r="M27" s="246"/>
      <c r="N27" s="245">
        <v>0</v>
      </c>
      <c r="O27" s="246">
        <v>0</v>
      </c>
      <c r="P27" s="245">
        <v>0</v>
      </c>
      <c r="Q27" s="246">
        <v>0</v>
      </c>
      <c r="R27" s="245"/>
      <c r="S27" s="246"/>
      <c r="T27" s="245">
        <v>0</v>
      </c>
      <c r="U27" s="246">
        <v>0</v>
      </c>
      <c r="V27" s="245">
        <v>0</v>
      </c>
      <c r="W27" s="246">
        <v>0</v>
      </c>
      <c r="X27" s="245"/>
      <c r="Y27" s="246"/>
      <c r="Z27" s="960"/>
    </row>
    <row r="28" spans="1:26" s="143" customFormat="1" ht="15" customHeight="1" x14ac:dyDescent="0.25">
      <c r="A28" s="149" t="s">
        <v>423</v>
      </c>
      <c r="B28" s="247">
        <v>0</v>
      </c>
      <c r="C28" s="248">
        <v>0</v>
      </c>
      <c r="D28" s="247">
        <v>0</v>
      </c>
      <c r="E28" s="248">
        <v>0</v>
      </c>
      <c r="F28" s="247"/>
      <c r="G28" s="248"/>
      <c r="H28" s="247">
        <v>0</v>
      </c>
      <c r="I28" s="248">
        <v>0</v>
      </c>
      <c r="J28" s="247">
        <v>0</v>
      </c>
      <c r="K28" s="248">
        <v>0</v>
      </c>
      <c r="L28" s="247"/>
      <c r="M28" s="248"/>
      <c r="N28" s="247">
        <v>0</v>
      </c>
      <c r="O28" s="248">
        <v>0</v>
      </c>
      <c r="P28" s="247">
        <v>0</v>
      </c>
      <c r="Q28" s="248">
        <v>0</v>
      </c>
      <c r="R28" s="247"/>
      <c r="S28" s="248"/>
      <c r="T28" s="247">
        <v>0</v>
      </c>
      <c r="U28" s="248">
        <v>0</v>
      </c>
      <c r="V28" s="247">
        <v>0</v>
      </c>
      <c r="W28" s="248">
        <v>0</v>
      </c>
      <c r="X28" s="247"/>
      <c r="Y28" s="248"/>
      <c r="Z28" s="960"/>
    </row>
    <row r="29" spans="1:26" s="143" customFormat="1" ht="15" customHeight="1" x14ac:dyDescent="0.25">
      <c r="A29" s="149" t="s">
        <v>426</v>
      </c>
      <c r="B29" s="247">
        <v>1543987.7113800002</v>
      </c>
      <c r="C29" s="248">
        <v>1227186.1253699998</v>
      </c>
      <c r="D29" s="247">
        <v>-36593.971559999998</v>
      </c>
      <c r="E29" s="248">
        <v>-639498.69276999997</v>
      </c>
      <c r="F29" s="247"/>
      <c r="G29" s="248"/>
      <c r="H29" s="247">
        <v>1831554.6176799999</v>
      </c>
      <c r="I29" s="248">
        <v>1160316.7177000002</v>
      </c>
      <c r="J29" s="247">
        <v>-48112.42772</v>
      </c>
      <c r="K29" s="248">
        <v>-495114.15775999997</v>
      </c>
      <c r="L29" s="247"/>
      <c r="M29" s="248"/>
      <c r="N29" s="247">
        <v>1969281.2802000002</v>
      </c>
      <c r="O29" s="248">
        <v>1304451.9618600002</v>
      </c>
      <c r="P29" s="247">
        <v>-57418.965239999998</v>
      </c>
      <c r="Q29" s="248">
        <v>-538441.61233999988</v>
      </c>
      <c r="R29" s="247"/>
      <c r="S29" s="248"/>
      <c r="T29" s="247">
        <v>1926182.7904000001</v>
      </c>
      <c r="U29" s="248">
        <v>1335457.1794700001</v>
      </c>
      <c r="V29" s="247">
        <v>-52914.627850000004</v>
      </c>
      <c r="W29" s="248">
        <v>-612024.52546000003</v>
      </c>
      <c r="X29" s="247"/>
      <c r="Y29" s="248"/>
      <c r="Z29" s="960"/>
    </row>
    <row r="30" spans="1:26" s="143" customFormat="1" ht="26.25" customHeight="1" x14ac:dyDescent="0.25">
      <c r="A30" s="149" t="s">
        <v>427</v>
      </c>
      <c r="B30" s="247">
        <v>1028199.02582</v>
      </c>
      <c r="C30" s="248">
        <v>479230.25983000005</v>
      </c>
      <c r="D30" s="247">
        <v>-24718.285039999999</v>
      </c>
      <c r="E30" s="248">
        <v>-149526.10629</v>
      </c>
      <c r="F30" s="247"/>
      <c r="G30" s="248"/>
      <c r="H30" s="247">
        <v>1108447.3886199999</v>
      </c>
      <c r="I30" s="248">
        <v>548022.68299</v>
      </c>
      <c r="J30" s="247">
        <v>-32332.05342</v>
      </c>
      <c r="K30" s="248">
        <v>-190330.17155</v>
      </c>
      <c r="L30" s="247"/>
      <c r="M30" s="248"/>
      <c r="N30" s="247">
        <v>1249492.2311500001</v>
      </c>
      <c r="O30" s="248">
        <v>597625.61892000004</v>
      </c>
      <c r="P30" s="247">
        <v>-41577.932220000002</v>
      </c>
      <c r="Q30" s="248">
        <v>-204776.51073000001</v>
      </c>
      <c r="R30" s="247"/>
      <c r="S30" s="248"/>
      <c r="T30" s="247">
        <v>1193825.3720100001</v>
      </c>
      <c r="U30" s="248">
        <v>529845.67724999995</v>
      </c>
      <c r="V30" s="247">
        <v>-38078.356780000002</v>
      </c>
      <c r="W30" s="248">
        <v>-213134.02515</v>
      </c>
      <c r="X30" s="247"/>
      <c r="Y30" s="248"/>
      <c r="Z30" s="960"/>
    </row>
    <row r="31" spans="1:26" s="143" customFormat="1" ht="15" customHeight="1" x14ac:dyDescent="0.25">
      <c r="A31" s="149" t="s">
        <v>428</v>
      </c>
      <c r="B31" s="247">
        <v>502882.39622000005</v>
      </c>
      <c r="C31" s="248">
        <v>747955.86553999991</v>
      </c>
      <c r="D31" s="247">
        <v>-11720.485789999997</v>
      </c>
      <c r="E31" s="248">
        <v>-489972.58648</v>
      </c>
      <c r="F31" s="247"/>
      <c r="G31" s="248"/>
      <c r="H31" s="247">
        <v>723107.22905999993</v>
      </c>
      <c r="I31" s="248">
        <v>612294.03471000004</v>
      </c>
      <c r="J31" s="247">
        <v>-15780.374300000001</v>
      </c>
      <c r="K31" s="248">
        <v>-304783.98621</v>
      </c>
      <c r="L31" s="247"/>
      <c r="M31" s="248"/>
      <c r="N31" s="247">
        <v>719789.04904999991</v>
      </c>
      <c r="O31" s="248">
        <v>706826.34293999989</v>
      </c>
      <c r="P31" s="247">
        <v>-15841.033019999999</v>
      </c>
      <c r="Q31" s="248">
        <v>-333665.10160999995</v>
      </c>
      <c r="R31" s="247"/>
      <c r="S31" s="248"/>
      <c r="T31" s="247">
        <v>732357.41839000001</v>
      </c>
      <c r="U31" s="248">
        <v>805611.50222000002</v>
      </c>
      <c r="V31" s="247">
        <v>-14836.271070000001</v>
      </c>
      <c r="W31" s="248">
        <v>-398890.50030999997</v>
      </c>
      <c r="X31" s="247"/>
      <c r="Y31" s="248"/>
      <c r="Z31" s="960"/>
    </row>
    <row r="32" spans="1:26" s="143" customFormat="1" ht="26.25" customHeight="1" x14ac:dyDescent="0.25">
      <c r="A32" s="149" t="s">
        <v>429</v>
      </c>
      <c r="B32" s="247">
        <v>0</v>
      </c>
      <c r="C32" s="248">
        <v>0</v>
      </c>
      <c r="D32" s="247">
        <v>0</v>
      </c>
      <c r="E32" s="248">
        <v>0</v>
      </c>
      <c r="F32" s="247"/>
      <c r="G32" s="248"/>
      <c r="H32" s="247">
        <v>0</v>
      </c>
      <c r="I32" s="248">
        <v>0</v>
      </c>
      <c r="J32" s="247">
        <v>0</v>
      </c>
      <c r="K32" s="248">
        <v>0</v>
      </c>
      <c r="L32" s="247"/>
      <c r="M32" s="248"/>
      <c r="N32" s="247">
        <v>0</v>
      </c>
      <c r="O32" s="248">
        <v>0</v>
      </c>
      <c r="P32" s="247">
        <v>0</v>
      </c>
      <c r="Q32" s="248">
        <v>0</v>
      </c>
      <c r="R32" s="247"/>
      <c r="S32" s="248"/>
      <c r="T32" s="247">
        <v>0</v>
      </c>
      <c r="U32" s="248">
        <v>0</v>
      </c>
      <c r="V32" s="247">
        <v>0</v>
      </c>
      <c r="W32" s="248">
        <v>0</v>
      </c>
      <c r="X32" s="247"/>
      <c r="Y32" s="248"/>
      <c r="Z32" s="960"/>
    </row>
    <row r="33" spans="1:26" s="143" customFormat="1" ht="15" customHeight="1" x14ac:dyDescent="0.25">
      <c r="A33" s="149" t="s">
        <v>424</v>
      </c>
      <c r="B33" s="247">
        <v>49015.358509999998</v>
      </c>
      <c r="C33" s="248">
        <v>1750.6644699999999</v>
      </c>
      <c r="D33" s="247">
        <v>489.78962999999999</v>
      </c>
      <c r="E33" s="248">
        <v>0</v>
      </c>
      <c r="F33" s="247"/>
      <c r="G33" s="248"/>
      <c r="H33" s="247">
        <v>87466.525120000006</v>
      </c>
      <c r="I33" s="248">
        <v>254.78202999999999</v>
      </c>
      <c r="J33" s="247">
        <v>788.8690600000001</v>
      </c>
      <c r="K33" s="248">
        <v>0</v>
      </c>
      <c r="L33" s="247"/>
      <c r="M33" s="248"/>
      <c r="N33" s="247">
        <v>80437.529819999996</v>
      </c>
      <c r="O33" s="248">
        <v>12633.957960000002</v>
      </c>
      <c r="P33" s="247">
        <v>756.14671999999996</v>
      </c>
      <c r="Q33" s="248">
        <v>31.921460000000003</v>
      </c>
      <c r="R33" s="247"/>
      <c r="S33" s="248"/>
      <c r="T33" s="247">
        <v>76184.820040000006</v>
      </c>
      <c r="U33" s="248">
        <v>0</v>
      </c>
      <c r="V33" s="247">
        <v>0</v>
      </c>
      <c r="W33" s="248">
        <v>0</v>
      </c>
      <c r="X33" s="247"/>
      <c r="Y33" s="248"/>
      <c r="Z33" s="960"/>
    </row>
    <row r="34" spans="1:26" s="143" customFormat="1" ht="55.5" customHeight="1" thickBot="1" x14ac:dyDescent="0.3">
      <c r="A34" s="150" t="s">
        <v>431</v>
      </c>
      <c r="B34" s="249">
        <v>49015.358509999998</v>
      </c>
      <c r="C34" s="250">
        <v>1750.6644699999999</v>
      </c>
      <c r="D34" s="249">
        <v>489.78962999999999</v>
      </c>
      <c r="E34" s="250">
        <v>0</v>
      </c>
      <c r="F34" s="249"/>
      <c r="G34" s="250"/>
      <c r="H34" s="249">
        <v>87466.525120000006</v>
      </c>
      <c r="I34" s="250">
        <v>254.78202999999999</v>
      </c>
      <c r="J34" s="249">
        <v>788.8690600000001</v>
      </c>
      <c r="K34" s="250">
        <v>0</v>
      </c>
      <c r="L34" s="249"/>
      <c r="M34" s="250"/>
      <c r="N34" s="249">
        <v>80437.529819999996</v>
      </c>
      <c r="O34" s="250">
        <v>12633.957960000002</v>
      </c>
      <c r="P34" s="249">
        <v>756.14671999999996</v>
      </c>
      <c r="Q34" s="250">
        <v>31.921460000000003</v>
      </c>
      <c r="R34" s="249"/>
      <c r="S34" s="250"/>
      <c r="T34" s="249">
        <v>76184.820040000006</v>
      </c>
      <c r="U34" s="250">
        <v>0</v>
      </c>
      <c r="V34" s="249">
        <v>0</v>
      </c>
      <c r="W34" s="250">
        <v>0</v>
      </c>
      <c r="X34" s="249"/>
      <c r="Y34" s="250"/>
      <c r="Z34" s="969"/>
    </row>
    <row r="35" spans="1:26" s="143" customFormat="1" x14ac:dyDescent="0.25"/>
    <row r="36" spans="1:26" s="143" customFormat="1" x14ac:dyDescent="0.25"/>
    <row r="37" spans="1:26" s="143" customFormat="1" x14ac:dyDescent="0.25"/>
    <row r="38" spans="1:26" s="143" customFormat="1" x14ac:dyDescent="0.25"/>
    <row r="39" spans="1:26" s="143" customFormat="1" x14ac:dyDescent="0.25"/>
    <row r="40" spans="1:26" s="143" customFormat="1" x14ac:dyDescent="0.25"/>
    <row r="41" spans="1:26" s="143" customFormat="1" x14ac:dyDescent="0.25"/>
    <row r="42" spans="1:26" s="143" customFormat="1" x14ac:dyDescent="0.25"/>
    <row r="43" spans="1:26" s="143" customFormat="1" x14ac:dyDescent="0.25"/>
    <row r="44" spans="1:26" s="143" customFormat="1" x14ac:dyDescent="0.25"/>
    <row r="45" spans="1:26" s="143" customFormat="1" x14ac:dyDescent="0.25"/>
    <row r="46" spans="1:26" s="143" customFormat="1" x14ac:dyDescent="0.25"/>
    <row r="47" spans="1:26" s="143" customFormat="1" x14ac:dyDescent="0.25"/>
    <row r="48" spans="1:26" s="143" customFormat="1" x14ac:dyDescent="0.25"/>
    <row r="49" s="143" customFormat="1" x14ac:dyDescent="0.25"/>
  </sheetData>
  <mergeCells count="48">
    <mergeCell ref="A22:A26"/>
    <mergeCell ref="B22:G22"/>
    <mergeCell ref="H22:M22"/>
    <mergeCell ref="N22:S22"/>
    <mergeCell ref="F9:G10"/>
    <mergeCell ref="H9:I10"/>
    <mergeCell ref="J9:K10"/>
    <mergeCell ref="L9:M10"/>
    <mergeCell ref="N9:O10"/>
    <mergeCell ref="P9:Q10"/>
    <mergeCell ref="R24:S25"/>
    <mergeCell ref="Z22:Z34"/>
    <mergeCell ref="B23:G23"/>
    <mergeCell ref="H23:M23"/>
    <mergeCell ref="N23:S23"/>
    <mergeCell ref="B24:C25"/>
    <mergeCell ref="D24:E25"/>
    <mergeCell ref="F24:G25"/>
    <mergeCell ref="H24:I25"/>
    <mergeCell ref="J24:K25"/>
    <mergeCell ref="L24:M25"/>
    <mergeCell ref="N24:O25"/>
    <mergeCell ref="T23:Y23"/>
    <mergeCell ref="T24:U25"/>
    <mergeCell ref="V24:W25"/>
    <mergeCell ref="X24:Y25"/>
    <mergeCell ref="P24:Q25"/>
    <mergeCell ref="A2:L2"/>
    <mergeCell ref="A3:Z3"/>
    <mergeCell ref="A4:L5"/>
    <mergeCell ref="Z4:Z5"/>
    <mergeCell ref="Z7:Z21"/>
    <mergeCell ref="A7:A11"/>
    <mergeCell ref="B7:G7"/>
    <mergeCell ref="H7:M7"/>
    <mergeCell ref="N7:S7"/>
    <mergeCell ref="B8:G8"/>
    <mergeCell ref="T7:Y7"/>
    <mergeCell ref="B9:C10"/>
    <mergeCell ref="D9:E10"/>
    <mergeCell ref="R9:S10"/>
    <mergeCell ref="T8:Y8"/>
    <mergeCell ref="T9:U10"/>
    <mergeCell ref="V9:W10"/>
    <mergeCell ref="X9:Y10"/>
    <mergeCell ref="H8:M8"/>
    <mergeCell ref="N8:S8"/>
    <mergeCell ref="T22:Y22"/>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zoomScaleNormal="100" zoomScaleSheetLayoutView="100" workbookViewId="0">
      <selection activeCell="E127" sqref="E127"/>
    </sheetView>
  </sheetViews>
  <sheetFormatPr defaultRowHeight="14.4" x14ac:dyDescent="0.3"/>
  <cols>
    <col min="1" max="1" width="16.5546875" customWidth="1"/>
    <col min="2" max="2" width="28" customWidth="1"/>
    <col min="3" max="3" width="39" customWidth="1"/>
    <col min="4" max="7" width="15.6640625" customWidth="1"/>
    <col min="8" max="8" width="12.5546875" customWidth="1"/>
  </cols>
  <sheetData>
    <row r="1" spans="1:8" ht="39.75" customHeight="1" x14ac:dyDescent="0.3">
      <c r="A1" s="291" t="s">
        <v>313</v>
      </c>
      <c r="B1" s="997" t="s">
        <v>435</v>
      </c>
      <c r="C1" s="997"/>
      <c r="D1" s="997"/>
      <c r="E1" s="997"/>
      <c r="F1" s="997"/>
      <c r="G1" s="997"/>
      <c r="H1" s="998"/>
    </row>
    <row r="2" spans="1:8" ht="16.5" customHeight="1" x14ac:dyDescent="0.3">
      <c r="A2" s="87" t="s">
        <v>404</v>
      </c>
      <c r="B2" s="91"/>
      <c r="C2" s="91"/>
      <c r="D2" s="91"/>
      <c r="E2" s="91"/>
      <c r="F2" s="91"/>
      <c r="G2" s="91"/>
      <c r="H2" s="92"/>
    </row>
    <row r="3" spans="1:8" ht="15" thickBot="1" x14ac:dyDescent="0.35">
      <c r="A3" s="922"/>
      <c r="B3" s="923"/>
      <c r="C3" s="923"/>
      <c r="D3" s="923"/>
      <c r="E3" s="923"/>
      <c r="F3" s="923"/>
      <c r="G3" s="923"/>
      <c r="H3" s="999"/>
    </row>
    <row r="4" spans="1:8" x14ac:dyDescent="0.3">
      <c r="A4" s="773" t="s">
        <v>6</v>
      </c>
      <c r="B4" s="774"/>
      <c r="C4" s="774"/>
      <c r="D4" s="774"/>
      <c r="E4" s="287"/>
      <c r="F4" s="287"/>
      <c r="G4" s="287"/>
      <c r="H4" s="777" t="s">
        <v>477</v>
      </c>
    </row>
    <row r="5" spans="1:8" ht="64.5" customHeight="1" thickBot="1" x14ac:dyDescent="0.35">
      <c r="A5" s="775"/>
      <c r="B5" s="776"/>
      <c r="C5" s="776"/>
      <c r="D5" s="776"/>
      <c r="E5" s="288"/>
      <c r="F5" s="288"/>
      <c r="G5" s="288"/>
      <c r="H5" s="778"/>
    </row>
    <row r="6" spans="1:8" ht="15" thickBot="1" x14ac:dyDescent="0.35">
      <c r="A6" s="994" t="s">
        <v>407</v>
      </c>
      <c r="B6" s="995"/>
      <c r="C6" s="996"/>
      <c r="D6" s="983" t="str">
        <f>+Obsah!C4</f>
        <v>(31/12/2019)</v>
      </c>
      <c r="E6" s="984"/>
      <c r="F6" s="984"/>
      <c r="G6" s="984"/>
      <c r="H6" s="189"/>
    </row>
    <row r="7" spans="1:8" ht="44.25" customHeight="1" x14ac:dyDescent="0.3">
      <c r="A7" s="985" t="s">
        <v>449</v>
      </c>
      <c r="B7" s="986"/>
      <c r="C7" s="987"/>
      <c r="D7" s="25" t="s">
        <v>84</v>
      </c>
      <c r="E7" s="25" t="s">
        <v>619</v>
      </c>
      <c r="F7" s="25" t="s">
        <v>618</v>
      </c>
      <c r="G7" s="25" t="s">
        <v>617</v>
      </c>
      <c r="H7" s="1000" t="s">
        <v>479</v>
      </c>
    </row>
    <row r="8" spans="1:8" ht="21" customHeight="1" thickBot="1" x14ac:dyDescent="0.35">
      <c r="A8" s="988"/>
      <c r="B8" s="989"/>
      <c r="C8" s="990"/>
      <c r="D8" s="24" t="s">
        <v>744</v>
      </c>
      <c r="E8" s="24" t="s">
        <v>740</v>
      </c>
      <c r="F8" s="24" t="s">
        <v>730</v>
      </c>
      <c r="G8" s="24" t="s">
        <v>713</v>
      </c>
      <c r="H8" s="1001"/>
    </row>
    <row r="9" spans="1:8" x14ac:dyDescent="0.3">
      <c r="A9" s="991" t="s">
        <v>170</v>
      </c>
      <c r="B9" s="992"/>
      <c r="C9" s="993"/>
      <c r="D9" s="188">
        <v>370714815.83145005</v>
      </c>
      <c r="E9" s="188">
        <v>373002485.58288008</v>
      </c>
      <c r="F9" s="188">
        <v>369654272.27832001</v>
      </c>
      <c r="G9" s="188">
        <v>356701870.41544008</v>
      </c>
      <c r="H9" s="1001"/>
    </row>
    <row r="10" spans="1:8" x14ac:dyDescent="0.3">
      <c r="A10" s="980" t="s">
        <v>393</v>
      </c>
      <c r="B10" s="981"/>
      <c r="C10" s="982"/>
      <c r="D10" s="184">
        <v>14039836.437439999</v>
      </c>
      <c r="E10" s="184">
        <v>10110457.180219999</v>
      </c>
      <c r="F10" s="184">
        <v>12374808.637830002</v>
      </c>
      <c r="G10" s="184">
        <v>8753774.05748</v>
      </c>
      <c r="H10" s="1001"/>
    </row>
    <row r="11" spans="1:8" x14ac:dyDescent="0.3">
      <c r="A11" s="980" t="s">
        <v>169</v>
      </c>
      <c r="B11" s="981"/>
      <c r="C11" s="982"/>
      <c r="D11" s="184">
        <v>2701722.9698299998</v>
      </c>
      <c r="E11" s="184">
        <v>2663700.3577199997</v>
      </c>
      <c r="F11" s="184">
        <v>3099877.92141</v>
      </c>
      <c r="G11" s="184">
        <v>2936806.72156</v>
      </c>
      <c r="H11" s="1001"/>
    </row>
    <row r="12" spans="1:8" x14ac:dyDescent="0.3">
      <c r="A12" s="980" t="s">
        <v>168</v>
      </c>
      <c r="B12" s="981"/>
      <c r="C12" s="982"/>
      <c r="D12" s="184">
        <v>9573955.3597400002</v>
      </c>
      <c r="E12" s="184">
        <v>3230462.74132</v>
      </c>
      <c r="F12" s="184">
        <v>7077959.0655399999</v>
      </c>
      <c r="G12" s="184">
        <v>4077475.0524499998</v>
      </c>
      <c r="H12" s="1001"/>
    </row>
    <row r="13" spans="1:8" x14ac:dyDescent="0.3">
      <c r="A13" s="980" t="s">
        <v>394</v>
      </c>
      <c r="B13" s="981"/>
      <c r="C13" s="982"/>
      <c r="D13" s="184">
        <v>1764158.1078699999</v>
      </c>
      <c r="E13" s="184">
        <v>4216294.0811799997</v>
      </c>
      <c r="F13" s="184">
        <v>2196971.6508800001</v>
      </c>
      <c r="G13" s="184">
        <v>1739492.2834700001</v>
      </c>
      <c r="H13" s="1001"/>
    </row>
    <row r="14" spans="1:8" x14ac:dyDescent="0.3">
      <c r="A14" s="980" t="s">
        <v>401</v>
      </c>
      <c r="B14" s="981"/>
      <c r="C14" s="982"/>
      <c r="D14" s="184">
        <v>1762510.04504</v>
      </c>
      <c r="E14" s="184">
        <v>2286339.2432000004</v>
      </c>
      <c r="F14" s="184">
        <v>1838125.4178899999</v>
      </c>
      <c r="G14" s="184">
        <v>2118593.9217800004</v>
      </c>
      <c r="H14" s="1001"/>
    </row>
    <row r="15" spans="1:8" x14ac:dyDescent="0.3">
      <c r="A15" s="980" t="s">
        <v>167</v>
      </c>
      <c r="B15" s="981"/>
      <c r="C15" s="982"/>
      <c r="D15" s="184">
        <v>1668697.7261700002</v>
      </c>
      <c r="E15" s="184">
        <v>2189301.4791000001</v>
      </c>
      <c r="F15" s="184">
        <v>1737207.1102799999</v>
      </c>
      <c r="G15" s="184">
        <v>1848251.1733900001</v>
      </c>
      <c r="H15" s="1001"/>
    </row>
    <row r="16" spans="1:8" x14ac:dyDescent="0.3">
      <c r="A16" s="980" t="s">
        <v>166</v>
      </c>
      <c r="B16" s="981"/>
      <c r="C16" s="982"/>
      <c r="D16" s="184">
        <v>2.9999999999999997E-5</v>
      </c>
      <c r="E16" s="184">
        <v>2.9999999999999997E-5</v>
      </c>
      <c r="F16" s="184">
        <v>2.9999999999999997E-5</v>
      </c>
      <c r="G16" s="184">
        <v>2.9999999999999997E-5</v>
      </c>
      <c r="H16" s="1001"/>
    </row>
    <row r="17" spans="1:8" x14ac:dyDescent="0.3">
      <c r="A17" s="980" t="s">
        <v>165</v>
      </c>
      <c r="B17" s="981"/>
      <c r="C17" s="982"/>
      <c r="D17" s="184">
        <v>93812.318840000007</v>
      </c>
      <c r="E17" s="184">
        <v>97037.76406999999</v>
      </c>
      <c r="F17" s="184">
        <v>100918.30757999999</v>
      </c>
      <c r="G17" s="184">
        <v>270342.74836000003</v>
      </c>
      <c r="H17" s="1001"/>
    </row>
    <row r="18" spans="1:8" x14ac:dyDescent="0.3">
      <c r="A18" s="980" t="s">
        <v>164</v>
      </c>
      <c r="B18" s="981"/>
      <c r="C18" s="982"/>
      <c r="D18" s="184">
        <v>0</v>
      </c>
      <c r="E18" s="184">
        <v>0</v>
      </c>
      <c r="F18" s="184">
        <v>0</v>
      </c>
      <c r="G18" s="184">
        <v>0</v>
      </c>
      <c r="H18" s="1001"/>
    </row>
    <row r="19" spans="1:8" x14ac:dyDescent="0.3">
      <c r="A19" s="980" t="s">
        <v>525</v>
      </c>
      <c r="B19" s="981"/>
      <c r="C19" s="982"/>
      <c r="D19" s="184">
        <v>0</v>
      </c>
      <c r="E19" s="184">
        <v>0</v>
      </c>
      <c r="F19" s="184">
        <v>0</v>
      </c>
      <c r="G19" s="184">
        <v>0</v>
      </c>
      <c r="H19" s="1001"/>
    </row>
    <row r="20" spans="1:8" x14ac:dyDescent="0.3">
      <c r="A20" s="980" t="s">
        <v>526</v>
      </c>
      <c r="B20" s="981"/>
      <c r="C20" s="982"/>
      <c r="D20" s="184">
        <v>0</v>
      </c>
      <c r="E20" s="184">
        <v>0</v>
      </c>
      <c r="F20" s="184">
        <v>0</v>
      </c>
      <c r="G20" s="184">
        <v>0</v>
      </c>
      <c r="H20" s="1001"/>
    </row>
    <row r="21" spans="1:8" x14ac:dyDescent="0.3">
      <c r="A21" s="980" t="s">
        <v>527</v>
      </c>
      <c r="B21" s="981"/>
      <c r="C21" s="982"/>
      <c r="D21" s="184">
        <v>0</v>
      </c>
      <c r="E21" s="184">
        <v>0</v>
      </c>
      <c r="F21" s="184">
        <v>0</v>
      </c>
      <c r="G21" s="184">
        <v>0</v>
      </c>
      <c r="H21" s="1001"/>
    </row>
    <row r="22" spans="1:8" x14ac:dyDescent="0.3">
      <c r="A22" s="980" t="s">
        <v>528</v>
      </c>
      <c r="B22" s="981"/>
      <c r="C22" s="982"/>
      <c r="D22" s="184">
        <v>0</v>
      </c>
      <c r="E22" s="184">
        <v>0</v>
      </c>
      <c r="F22" s="184">
        <v>0</v>
      </c>
      <c r="G22" s="184">
        <v>0</v>
      </c>
      <c r="H22" s="1001"/>
    </row>
    <row r="23" spans="1:8" x14ac:dyDescent="0.3">
      <c r="A23" s="977" t="s">
        <v>163</v>
      </c>
      <c r="B23" s="978"/>
      <c r="C23" s="979"/>
      <c r="D23" s="184">
        <v>0</v>
      </c>
      <c r="E23" s="184">
        <v>0</v>
      </c>
      <c r="F23" s="184">
        <v>0</v>
      </c>
      <c r="G23" s="184">
        <v>0</v>
      </c>
      <c r="H23" s="1001"/>
    </row>
    <row r="24" spans="1:8" x14ac:dyDescent="0.3">
      <c r="A24" s="977" t="s">
        <v>162</v>
      </c>
      <c r="B24" s="978"/>
      <c r="C24" s="979"/>
      <c r="D24" s="184">
        <v>0</v>
      </c>
      <c r="E24" s="184">
        <v>0</v>
      </c>
      <c r="F24" s="184">
        <v>0</v>
      </c>
      <c r="G24" s="184">
        <v>0</v>
      </c>
      <c r="H24" s="1001"/>
    </row>
    <row r="25" spans="1:8" x14ac:dyDescent="0.3">
      <c r="A25" s="977" t="s">
        <v>161</v>
      </c>
      <c r="B25" s="978"/>
      <c r="C25" s="979"/>
      <c r="D25" s="184">
        <v>0</v>
      </c>
      <c r="E25" s="184">
        <v>0</v>
      </c>
      <c r="F25" s="184">
        <v>0</v>
      </c>
      <c r="G25" s="184">
        <v>0</v>
      </c>
      <c r="H25" s="1001"/>
    </row>
    <row r="26" spans="1:8" x14ac:dyDescent="0.3">
      <c r="A26" s="977" t="s">
        <v>484</v>
      </c>
      <c r="B26" s="978"/>
      <c r="C26" s="979"/>
      <c r="D26" s="184">
        <v>734991.39702999999</v>
      </c>
      <c r="E26" s="184">
        <v>700961.16223999998</v>
      </c>
      <c r="F26" s="184">
        <v>683967.56232999999</v>
      </c>
      <c r="G26" s="184">
        <v>668091.25717999996</v>
      </c>
      <c r="H26" s="1001"/>
    </row>
    <row r="27" spans="1:8" x14ac:dyDescent="0.3">
      <c r="A27" s="977" t="s">
        <v>485</v>
      </c>
      <c r="B27" s="978"/>
      <c r="C27" s="979"/>
      <c r="D27" s="184">
        <v>734991.39702999999</v>
      </c>
      <c r="E27" s="184">
        <v>700961.16223999998</v>
      </c>
      <c r="F27" s="184">
        <v>683967.56232999999</v>
      </c>
      <c r="G27" s="184">
        <v>668091.25717999996</v>
      </c>
      <c r="H27" s="1001"/>
    </row>
    <row r="28" spans="1:8" x14ac:dyDescent="0.3">
      <c r="A28" s="977" t="s">
        <v>486</v>
      </c>
      <c r="B28" s="978"/>
      <c r="C28" s="979"/>
      <c r="D28" s="184">
        <v>0</v>
      </c>
      <c r="E28" s="184">
        <v>0</v>
      </c>
      <c r="F28" s="184">
        <v>0</v>
      </c>
      <c r="G28" s="184">
        <v>0</v>
      </c>
      <c r="H28" s="1001"/>
    </row>
    <row r="29" spans="1:8" x14ac:dyDescent="0.3">
      <c r="A29" s="977" t="s">
        <v>487</v>
      </c>
      <c r="B29" s="978"/>
      <c r="C29" s="979"/>
      <c r="D29" s="184">
        <v>0</v>
      </c>
      <c r="E29" s="184">
        <v>0</v>
      </c>
      <c r="F29" s="184">
        <v>0</v>
      </c>
      <c r="G29" s="184">
        <v>0</v>
      </c>
      <c r="H29" s="1001"/>
    </row>
    <row r="30" spans="1:8" x14ac:dyDescent="0.3">
      <c r="A30" s="977" t="s">
        <v>488</v>
      </c>
      <c r="B30" s="978"/>
      <c r="C30" s="979"/>
      <c r="D30" s="184">
        <v>344566596.73692006</v>
      </c>
      <c r="E30" s="184">
        <v>348958662.82992005</v>
      </c>
      <c r="F30" s="184">
        <v>344083415.18834001</v>
      </c>
      <c r="G30" s="184">
        <v>333605194.30413002</v>
      </c>
      <c r="H30" s="1001"/>
    </row>
    <row r="31" spans="1:8" x14ac:dyDescent="0.3">
      <c r="A31" s="977" t="s">
        <v>489</v>
      </c>
      <c r="B31" s="978"/>
      <c r="C31" s="979"/>
      <c r="D31" s="184">
        <v>10879448.28159</v>
      </c>
      <c r="E31" s="184">
        <v>11884065.884780001</v>
      </c>
      <c r="F31" s="184">
        <v>10949987.242770001</v>
      </c>
      <c r="G31" s="184">
        <v>10013535.640690001</v>
      </c>
      <c r="H31" s="1001"/>
    </row>
    <row r="32" spans="1:8" x14ac:dyDescent="0.3">
      <c r="A32" s="977" t="s">
        <v>490</v>
      </c>
      <c r="B32" s="978"/>
      <c r="C32" s="979"/>
      <c r="D32" s="184">
        <v>333687148.45533001</v>
      </c>
      <c r="E32" s="184">
        <v>337074596.94514</v>
      </c>
      <c r="F32" s="184">
        <v>333133427.94556999</v>
      </c>
      <c r="G32" s="184">
        <v>323591658.66343999</v>
      </c>
      <c r="H32" s="1001"/>
    </row>
    <row r="33" spans="1:8" x14ac:dyDescent="0.3">
      <c r="A33" s="980" t="s">
        <v>160</v>
      </c>
      <c r="B33" s="981"/>
      <c r="C33" s="982"/>
      <c r="D33" s="184">
        <v>2545904.34565</v>
      </c>
      <c r="E33" s="184">
        <v>2897092.27581</v>
      </c>
      <c r="F33" s="184">
        <v>2454441.7384600001</v>
      </c>
      <c r="G33" s="184">
        <v>2563369.3206199999</v>
      </c>
      <c r="H33" s="1001"/>
    </row>
    <row r="34" spans="1:8" x14ac:dyDescent="0.3">
      <c r="A34" s="980" t="s">
        <v>529</v>
      </c>
      <c r="B34" s="981"/>
      <c r="C34" s="982"/>
      <c r="D34" s="184">
        <v>-1152503.1749800001</v>
      </c>
      <c r="E34" s="184">
        <v>-564935.52440999995</v>
      </c>
      <c r="F34" s="184">
        <v>-596383.62285000004</v>
      </c>
      <c r="G34" s="184">
        <v>-1043755.02537</v>
      </c>
      <c r="H34" s="1001"/>
    </row>
    <row r="35" spans="1:8" x14ac:dyDescent="0.3">
      <c r="A35" s="980" t="s">
        <v>159</v>
      </c>
      <c r="B35" s="981"/>
      <c r="C35" s="982"/>
      <c r="D35" s="184">
        <v>1495639.1999900001</v>
      </c>
      <c r="E35" s="184">
        <v>1496110.90799</v>
      </c>
      <c r="F35" s="184">
        <v>1496320.90799</v>
      </c>
      <c r="G35" s="184">
        <v>1713320.90799</v>
      </c>
      <c r="H35" s="1001"/>
    </row>
    <row r="36" spans="1:8" x14ac:dyDescent="0.3">
      <c r="A36" s="980" t="s">
        <v>158</v>
      </c>
      <c r="B36" s="981"/>
      <c r="C36" s="982"/>
      <c r="D36" s="184">
        <v>2835778.1352199996</v>
      </c>
      <c r="E36" s="184">
        <v>2828289.3678899999</v>
      </c>
      <c r="F36" s="184">
        <v>2896934.6197299999</v>
      </c>
      <c r="G36" s="184">
        <v>2983358.3257800001</v>
      </c>
      <c r="H36" s="1001"/>
    </row>
    <row r="37" spans="1:8" x14ac:dyDescent="0.3">
      <c r="A37" s="980" t="s">
        <v>157</v>
      </c>
      <c r="B37" s="981"/>
      <c r="C37" s="982"/>
      <c r="D37" s="184">
        <v>2835778.1352199996</v>
      </c>
      <c r="E37" s="184">
        <v>2828289.3678899999</v>
      </c>
      <c r="F37" s="184">
        <v>2896934.6197299999</v>
      </c>
      <c r="G37" s="184">
        <v>2983358.3257800001</v>
      </c>
      <c r="H37" s="1001"/>
    </row>
    <row r="38" spans="1:8" x14ac:dyDescent="0.3">
      <c r="A38" s="980" t="s">
        <v>395</v>
      </c>
      <c r="B38" s="981"/>
      <c r="C38" s="982"/>
      <c r="D38" s="184">
        <v>0</v>
      </c>
      <c r="E38" s="184">
        <v>0</v>
      </c>
      <c r="F38" s="184">
        <v>0</v>
      </c>
      <c r="G38" s="184">
        <v>0</v>
      </c>
      <c r="H38" s="1001"/>
    </row>
    <row r="39" spans="1:8" x14ac:dyDescent="0.3">
      <c r="A39" s="980" t="s">
        <v>156</v>
      </c>
      <c r="B39" s="981"/>
      <c r="C39" s="982"/>
      <c r="D39" s="184">
        <v>2718307.1349999998</v>
      </c>
      <c r="E39" s="184">
        <v>2805316.6467499998</v>
      </c>
      <c r="F39" s="184">
        <v>2776354.4478000002</v>
      </c>
      <c r="G39" s="184">
        <v>2720257.2298400002</v>
      </c>
      <c r="H39" s="1001"/>
    </row>
    <row r="40" spans="1:8" x14ac:dyDescent="0.3">
      <c r="A40" s="980" t="s">
        <v>155</v>
      </c>
      <c r="B40" s="981"/>
      <c r="C40" s="982"/>
      <c r="D40" s="184">
        <v>0</v>
      </c>
      <c r="E40" s="184">
        <v>0</v>
      </c>
      <c r="F40" s="184">
        <v>0</v>
      </c>
      <c r="G40" s="184">
        <v>0</v>
      </c>
      <c r="H40" s="1001"/>
    </row>
    <row r="41" spans="1:8" x14ac:dyDescent="0.3">
      <c r="A41" s="980" t="s">
        <v>154</v>
      </c>
      <c r="B41" s="981"/>
      <c r="C41" s="982"/>
      <c r="D41" s="184">
        <v>2718307.1349999998</v>
      </c>
      <c r="E41" s="184">
        <v>2805316.6467499998</v>
      </c>
      <c r="F41" s="184">
        <v>2776354.4478000002</v>
      </c>
      <c r="G41" s="184">
        <v>2720257.2298400002</v>
      </c>
      <c r="H41" s="1001"/>
    </row>
    <row r="42" spans="1:8" x14ac:dyDescent="0.3">
      <c r="A42" s="980" t="s">
        <v>153</v>
      </c>
      <c r="B42" s="981"/>
      <c r="C42" s="982"/>
      <c r="D42" s="184">
        <v>0</v>
      </c>
      <c r="E42" s="184">
        <v>0</v>
      </c>
      <c r="F42" s="184">
        <v>0</v>
      </c>
      <c r="G42" s="184">
        <v>12342.13293</v>
      </c>
      <c r="H42" s="1001"/>
    </row>
    <row r="43" spans="1:8" x14ac:dyDescent="0.3">
      <c r="A43" s="980" t="s">
        <v>152</v>
      </c>
      <c r="B43" s="981"/>
      <c r="C43" s="982"/>
      <c r="D43" s="184">
        <v>0</v>
      </c>
      <c r="E43" s="184">
        <v>0</v>
      </c>
      <c r="F43" s="184">
        <v>0</v>
      </c>
      <c r="G43" s="184">
        <v>0</v>
      </c>
      <c r="H43" s="1001"/>
    </row>
    <row r="44" spans="1:8" s="22" customFormat="1" x14ac:dyDescent="0.3">
      <c r="A44" s="980" t="s">
        <v>151</v>
      </c>
      <c r="B44" s="981"/>
      <c r="C44" s="982"/>
      <c r="D44" s="184">
        <v>0</v>
      </c>
      <c r="E44" s="184">
        <v>0</v>
      </c>
      <c r="F44" s="184">
        <v>0</v>
      </c>
      <c r="G44" s="184">
        <v>12342.13293</v>
      </c>
      <c r="H44" s="1001"/>
    </row>
    <row r="45" spans="1:8" x14ac:dyDescent="0.3">
      <c r="A45" s="980" t="s">
        <v>150</v>
      </c>
      <c r="B45" s="981"/>
      <c r="C45" s="982"/>
      <c r="D45" s="184">
        <v>1167755.5741400002</v>
      </c>
      <c r="E45" s="184">
        <v>1484191.49327</v>
      </c>
      <c r="F45" s="184">
        <v>1646287.3807999999</v>
      </c>
      <c r="G45" s="184">
        <v>2607323.9830800002</v>
      </c>
      <c r="H45" s="1001"/>
    </row>
    <row r="46" spans="1:8" ht="15" thickBot="1" x14ac:dyDescent="0.35">
      <c r="A46" s="1006" t="s">
        <v>396</v>
      </c>
      <c r="B46" s="1007"/>
      <c r="C46" s="1008"/>
      <c r="D46" s="187">
        <v>0</v>
      </c>
      <c r="E46" s="187">
        <v>0</v>
      </c>
      <c r="F46" s="187">
        <v>0</v>
      </c>
      <c r="G46" s="187">
        <v>0</v>
      </c>
      <c r="H46" s="1001"/>
    </row>
    <row r="47" spans="1:8" ht="40.200000000000003" thickBot="1" x14ac:dyDescent="0.35">
      <c r="A47" s="1009" t="s">
        <v>149</v>
      </c>
      <c r="B47" s="1010"/>
      <c r="C47" s="1011"/>
      <c r="D47" s="25" t="s">
        <v>84</v>
      </c>
      <c r="E47" s="25" t="s">
        <v>619</v>
      </c>
      <c r="F47" s="25" t="s">
        <v>618</v>
      </c>
      <c r="G47" s="25" t="s">
        <v>617</v>
      </c>
      <c r="H47" s="1001"/>
    </row>
    <row r="48" spans="1:8" x14ac:dyDescent="0.3">
      <c r="A48" s="1003" t="s">
        <v>148</v>
      </c>
      <c r="B48" s="1004"/>
      <c r="C48" s="1005"/>
      <c r="D48" s="186">
        <v>370714815.79439998</v>
      </c>
      <c r="E48" s="186">
        <v>373002485.63205993</v>
      </c>
      <c r="F48" s="186">
        <v>369654272.31029004</v>
      </c>
      <c r="G48" s="186">
        <v>356701870.73897004</v>
      </c>
      <c r="H48" s="1001"/>
    </row>
    <row r="49" spans="1:8" x14ac:dyDescent="0.3">
      <c r="A49" s="977" t="s">
        <v>147</v>
      </c>
      <c r="B49" s="978"/>
      <c r="C49" s="979"/>
      <c r="D49" s="184">
        <v>338011879.10517001</v>
      </c>
      <c r="E49" s="184">
        <v>341539972.64370996</v>
      </c>
      <c r="F49" s="184">
        <v>339071999.68985003</v>
      </c>
      <c r="G49" s="184">
        <v>326978760.52193004</v>
      </c>
      <c r="H49" s="1001"/>
    </row>
    <row r="50" spans="1:8" x14ac:dyDescent="0.3">
      <c r="A50" s="977" t="s">
        <v>146</v>
      </c>
      <c r="B50" s="978"/>
      <c r="C50" s="979"/>
      <c r="D50" s="184">
        <v>1801356.19108</v>
      </c>
      <c r="E50" s="184">
        <v>1870345.8733699999</v>
      </c>
      <c r="F50" s="184">
        <v>1917475.89121</v>
      </c>
      <c r="G50" s="184">
        <v>1465269.42784</v>
      </c>
      <c r="H50" s="1001"/>
    </row>
    <row r="51" spans="1:8" x14ac:dyDescent="0.3">
      <c r="A51" s="977" t="s">
        <v>145</v>
      </c>
      <c r="B51" s="978"/>
      <c r="C51" s="979"/>
      <c r="D51" s="184">
        <v>1801356.19108</v>
      </c>
      <c r="E51" s="184">
        <v>1870345.8733699999</v>
      </c>
      <c r="F51" s="184">
        <v>1917475.89121</v>
      </c>
      <c r="G51" s="184">
        <v>1465269.42784</v>
      </c>
      <c r="H51" s="1001"/>
    </row>
    <row r="52" spans="1:8" x14ac:dyDescent="0.3">
      <c r="A52" s="977" t="s">
        <v>144</v>
      </c>
      <c r="B52" s="978"/>
      <c r="C52" s="979"/>
      <c r="D52" s="184">
        <v>0</v>
      </c>
      <c r="E52" s="184">
        <v>0</v>
      </c>
      <c r="F52" s="184">
        <v>0</v>
      </c>
      <c r="G52" s="184">
        <v>0</v>
      </c>
      <c r="H52" s="1001"/>
    </row>
    <row r="53" spans="1:8" x14ac:dyDescent="0.3">
      <c r="A53" s="977" t="s">
        <v>143</v>
      </c>
      <c r="B53" s="978"/>
      <c r="C53" s="979"/>
      <c r="D53" s="184">
        <v>0</v>
      </c>
      <c r="E53" s="184">
        <v>0</v>
      </c>
      <c r="F53" s="184">
        <v>0</v>
      </c>
      <c r="G53" s="184">
        <v>0</v>
      </c>
      <c r="H53" s="1001"/>
    </row>
    <row r="54" spans="1:8" x14ac:dyDescent="0.3">
      <c r="A54" s="977" t="s">
        <v>142</v>
      </c>
      <c r="B54" s="978"/>
      <c r="C54" s="979"/>
      <c r="D54" s="184">
        <v>0</v>
      </c>
      <c r="E54" s="184">
        <v>0</v>
      </c>
      <c r="F54" s="184">
        <v>0</v>
      </c>
      <c r="G54" s="184">
        <v>0</v>
      </c>
      <c r="H54" s="1001"/>
    </row>
    <row r="55" spans="1:8" x14ac:dyDescent="0.3">
      <c r="A55" s="977" t="s">
        <v>141</v>
      </c>
      <c r="B55" s="978"/>
      <c r="C55" s="979"/>
      <c r="D55" s="184">
        <v>0</v>
      </c>
      <c r="E55" s="184">
        <v>0</v>
      </c>
      <c r="F55" s="184">
        <v>0</v>
      </c>
      <c r="G55" s="184">
        <v>0</v>
      </c>
      <c r="H55" s="1001"/>
    </row>
    <row r="56" spans="1:8" x14ac:dyDescent="0.3">
      <c r="A56" s="977" t="s">
        <v>140</v>
      </c>
      <c r="B56" s="978"/>
      <c r="C56" s="979"/>
      <c r="D56" s="184">
        <v>0</v>
      </c>
      <c r="E56" s="184">
        <v>0</v>
      </c>
      <c r="F56" s="184">
        <v>0</v>
      </c>
      <c r="G56" s="184">
        <v>0</v>
      </c>
      <c r="H56" s="1001"/>
    </row>
    <row r="57" spans="1:8" x14ac:dyDescent="0.3">
      <c r="A57" s="977" t="s">
        <v>139</v>
      </c>
      <c r="B57" s="978"/>
      <c r="C57" s="979"/>
      <c r="D57" s="184">
        <v>0</v>
      </c>
      <c r="E57" s="184">
        <v>0</v>
      </c>
      <c r="F57" s="184">
        <v>0</v>
      </c>
      <c r="G57" s="184">
        <v>0</v>
      </c>
      <c r="H57" s="1001"/>
    </row>
    <row r="58" spans="1:8" x14ac:dyDescent="0.3">
      <c r="A58" s="977" t="s">
        <v>138</v>
      </c>
      <c r="B58" s="978"/>
      <c r="C58" s="979"/>
      <c r="D58" s="184">
        <v>0</v>
      </c>
      <c r="E58" s="184">
        <v>0</v>
      </c>
      <c r="F58" s="184">
        <v>0</v>
      </c>
      <c r="G58" s="184">
        <v>0</v>
      </c>
      <c r="H58" s="1001"/>
    </row>
    <row r="59" spans="1:8" x14ac:dyDescent="0.3">
      <c r="A59" s="977" t="s">
        <v>137</v>
      </c>
      <c r="B59" s="978"/>
      <c r="C59" s="979"/>
      <c r="D59" s="184">
        <v>0</v>
      </c>
      <c r="E59" s="184">
        <v>0</v>
      </c>
      <c r="F59" s="184">
        <v>0</v>
      </c>
      <c r="G59" s="184">
        <v>0</v>
      </c>
      <c r="H59" s="1001"/>
    </row>
    <row r="60" spans="1:8" x14ac:dyDescent="0.3">
      <c r="A60" s="977" t="s">
        <v>136</v>
      </c>
      <c r="B60" s="978"/>
      <c r="C60" s="979"/>
      <c r="D60" s="184">
        <v>332655986.29038</v>
      </c>
      <c r="E60" s="184">
        <v>334793033.37493998</v>
      </c>
      <c r="F60" s="184">
        <v>331955173.60456002</v>
      </c>
      <c r="G60" s="184">
        <v>320450094.98738003</v>
      </c>
      <c r="H60" s="1001"/>
    </row>
    <row r="61" spans="1:8" x14ac:dyDescent="0.3">
      <c r="A61" s="977" t="s">
        <v>135</v>
      </c>
      <c r="B61" s="978"/>
      <c r="C61" s="979"/>
      <c r="D61" s="184">
        <v>315899810.67847997</v>
      </c>
      <c r="E61" s="184">
        <v>304342819.65689003</v>
      </c>
      <c r="F61" s="184">
        <v>302017307.50071001</v>
      </c>
      <c r="G61" s="184">
        <v>294551340.62046999</v>
      </c>
      <c r="H61" s="1001"/>
    </row>
    <row r="62" spans="1:8" x14ac:dyDescent="0.3">
      <c r="A62" s="977" t="s">
        <v>134</v>
      </c>
      <c r="B62" s="978"/>
      <c r="C62" s="979"/>
      <c r="D62" s="184">
        <v>12692482.70988</v>
      </c>
      <c r="E62" s="184">
        <v>25591389.81532</v>
      </c>
      <c r="F62" s="184">
        <v>25176760.56879</v>
      </c>
      <c r="G62" s="184">
        <v>19897660.182709999</v>
      </c>
      <c r="H62" s="1001"/>
    </row>
    <row r="63" spans="1:8" x14ac:dyDescent="0.3">
      <c r="A63" s="977" t="s">
        <v>133</v>
      </c>
      <c r="B63" s="978"/>
      <c r="C63" s="979"/>
      <c r="D63" s="184">
        <v>4063692.9020199999</v>
      </c>
      <c r="E63" s="184">
        <v>4858823.9027299993</v>
      </c>
      <c r="F63" s="184">
        <v>4761105.5350600006</v>
      </c>
      <c r="G63" s="184">
        <v>6001094.1842</v>
      </c>
      <c r="H63" s="1001"/>
    </row>
    <row r="64" spans="1:8" x14ac:dyDescent="0.3">
      <c r="A64" s="977" t="s">
        <v>132</v>
      </c>
      <c r="B64" s="978"/>
      <c r="C64" s="979"/>
      <c r="D64" s="184">
        <v>2667681.8247399996</v>
      </c>
      <c r="E64" s="184">
        <v>2989736.9649099996</v>
      </c>
      <c r="F64" s="184">
        <v>3047646.4510100004</v>
      </c>
      <c r="G64" s="184">
        <v>2956752.9271900002</v>
      </c>
      <c r="H64" s="1001"/>
    </row>
    <row r="65" spans="1:8" x14ac:dyDescent="0.3">
      <c r="A65" s="977" t="s">
        <v>530</v>
      </c>
      <c r="B65" s="978"/>
      <c r="C65" s="979"/>
      <c r="D65" s="184">
        <v>-1270120.6373699999</v>
      </c>
      <c r="E65" s="184">
        <v>-629690.25694000011</v>
      </c>
      <c r="F65" s="184">
        <v>-929819.05174000002</v>
      </c>
      <c r="G65" s="184">
        <v>-1496459.74584</v>
      </c>
      <c r="H65" s="1001"/>
    </row>
    <row r="66" spans="1:8" x14ac:dyDescent="0.3">
      <c r="A66" s="977" t="s">
        <v>131</v>
      </c>
      <c r="B66" s="978"/>
      <c r="C66" s="979"/>
      <c r="D66" s="184">
        <v>1059191.41291</v>
      </c>
      <c r="E66" s="184">
        <v>979322.2472000001</v>
      </c>
      <c r="F66" s="184">
        <v>828373.29839000013</v>
      </c>
      <c r="G66" s="184">
        <v>1621286.07763</v>
      </c>
      <c r="H66" s="1001"/>
    </row>
    <row r="67" spans="1:8" x14ac:dyDescent="0.3">
      <c r="A67" s="977" t="s">
        <v>397</v>
      </c>
      <c r="B67" s="978"/>
      <c r="C67" s="979"/>
      <c r="D67" s="184">
        <v>0</v>
      </c>
      <c r="E67" s="184">
        <v>0</v>
      </c>
      <c r="F67" s="184">
        <v>0</v>
      </c>
      <c r="G67" s="184">
        <v>0</v>
      </c>
      <c r="H67" s="1001"/>
    </row>
    <row r="68" spans="1:8" x14ac:dyDescent="0.3">
      <c r="A68" s="977" t="s">
        <v>398</v>
      </c>
      <c r="B68" s="978"/>
      <c r="C68" s="979"/>
      <c r="D68" s="184">
        <v>0</v>
      </c>
      <c r="E68" s="184">
        <v>0</v>
      </c>
      <c r="F68" s="184">
        <v>0</v>
      </c>
      <c r="G68" s="184">
        <v>0</v>
      </c>
      <c r="H68" s="1001"/>
    </row>
    <row r="69" spans="1:8" x14ac:dyDescent="0.3">
      <c r="A69" s="977" t="s">
        <v>130</v>
      </c>
      <c r="B69" s="978"/>
      <c r="C69" s="979"/>
      <c r="D69" s="184">
        <v>10446.589</v>
      </c>
      <c r="E69" s="184">
        <v>12174.181</v>
      </c>
      <c r="F69" s="184">
        <v>13256.787</v>
      </c>
      <c r="G69" s="184">
        <v>13997.93</v>
      </c>
      <c r="H69" s="1001"/>
    </row>
    <row r="70" spans="1:8" x14ac:dyDescent="0.3">
      <c r="A70" s="977" t="s">
        <v>129</v>
      </c>
      <c r="B70" s="978"/>
      <c r="C70" s="979"/>
      <c r="D70" s="184">
        <v>10322.7202</v>
      </c>
      <c r="E70" s="184">
        <v>800</v>
      </c>
      <c r="F70" s="184">
        <v>800</v>
      </c>
      <c r="G70" s="184">
        <v>800</v>
      </c>
      <c r="H70" s="1001"/>
    </row>
    <row r="71" spans="1:8" x14ac:dyDescent="0.3">
      <c r="A71" s="977" t="s">
        <v>128</v>
      </c>
      <c r="B71" s="978"/>
      <c r="C71" s="979"/>
      <c r="D71" s="184">
        <v>400743.32131000003</v>
      </c>
      <c r="E71" s="184">
        <v>446260.20455999998</v>
      </c>
      <c r="F71" s="184">
        <v>379155.15110000002</v>
      </c>
      <c r="G71" s="184">
        <v>411690.19433999999</v>
      </c>
      <c r="H71" s="1001"/>
    </row>
    <row r="72" spans="1:8" x14ac:dyDescent="0.3">
      <c r="A72" s="977" t="s">
        <v>127</v>
      </c>
      <c r="B72" s="978"/>
      <c r="C72" s="979"/>
      <c r="D72" s="184">
        <v>637678.78240000003</v>
      </c>
      <c r="E72" s="184">
        <v>520087.86163999996</v>
      </c>
      <c r="F72" s="184">
        <v>435161.36029000004</v>
      </c>
      <c r="G72" s="184">
        <v>1194797.9532899999</v>
      </c>
      <c r="H72" s="1001"/>
    </row>
    <row r="73" spans="1:8" x14ac:dyDescent="0.3">
      <c r="A73" s="977" t="s">
        <v>126</v>
      </c>
      <c r="B73" s="978"/>
      <c r="C73" s="979"/>
      <c r="D73" s="184">
        <v>160723.82625000001</v>
      </c>
      <c r="E73" s="184">
        <v>322170.41285000002</v>
      </c>
      <c r="F73" s="184">
        <v>175753.02328999998</v>
      </c>
      <c r="G73" s="184">
        <v>142052.14915000001</v>
      </c>
      <c r="H73" s="1001"/>
    </row>
    <row r="74" spans="1:8" x14ac:dyDescent="0.3">
      <c r="A74" s="977" t="s">
        <v>125</v>
      </c>
      <c r="B74" s="978"/>
      <c r="C74" s="979"/>
      <c r="D74" s="184">
        <v>147380.27115000002</v>
      </c>
      <c r="E74" s="184">
        <v>223230.27115000002</v>
      </c>
      <c r="F74" s="184">
        <v>54080.27115</v>
      </c>
      <c r="G74" s="184">
        <v>142052.14915000001</v>
      </c>
      <c r="H74" s="1001"/>
    </row>
    <row r="75" spans="1:8" x14ac:dyDescent="0.3">
      <c r="A75" s="977" t="s">
        <v>124</v>
      </c>
      <c r="B75" s="978"/>
      <c r="C75" s="979"/>
      <c r="D75" s="184">
        <v>13343.5551</v>
      </c>
      <c r="E75" s="184">
        <v>98940.141700000007</v>
      </c>
      <c r="F75" s="184">
        <v>121672.75214</v>
      </c>
      <c r="G75" s="184">
        <v>0</v>
      </c>
      <c r="H75" s="1001"/>
    </row>
    <row r="76" spans="1:8" x14ac:dyDescent="0.3">
      <c r="A76" s="977" t="s">
        <v>123</v>
      </c>
      <c r="B76" s="978"/>
      <c r="C76" s="979"/>
      <c r="D76" s="184">
        <v>0</v>
      </c>
      <c r="E76" s="184">
        <v>0</v>
      </c>
      <c r="F76" s="184">
        <v>0</v>
      </c>
      <c r="G76" s="184">
        <v>0</v>
      </c>
      <c r="H76" s="1001"/>
    </row>
    <row r="77" spans="1:8" x14ac:dyDescent="0.3">
      <c r="A77" s="977" t="s">
        <v>122</v>
      </c>
      <c r="B77" s="978"/>
      <c r="C77" s="979"/>
      <c r="D77" s="184">
        <v>937060.1971799999</v>
      </c>
      <c r="E77" s="184">
        <v>1215054.0273800001</v>
      </c>
      <c r="F77" s="184">
        <v>2077396.4731300001</v>
      </c>
      <c r="G77" s="184">
        <v>1839764.6985799999</v>
      </c>
      <c r="H77" s="1001"/>
    </row>
    <row r="78" spans="1:8" x14ac:dyDescent="0.3">
      <c r="A78" s="977" t="s">
        <v>121</v>
      </c>
      <c r="B78" s="978"/>
      <c r="C78" s="979"/>
      <c r="D78" s="184">
        <v>0</v>
      </c>
      <c r="E78" s="184">
        <v>0</v>
      </c>
      <c r="F78" s="184">
        <v>0</v>
      </c>
      <c r="G78" s="184">
        <v>0</v>
      </c>
      <c r="H78" s="1001"/>
    </row>
    <row r="79" spans="1:8" x14ac:dyDescent="0.3">
      <c r="A79" s="977" t="s">
        <v>120</v>
      </c>
      <c r="B79" s="978"/>
      <c r="C79" s="979"/>
      <c r="D79" s="184">
        <v>32702936.689229999</v>
      </c>
      <c r="E79" s="184">
        <v>31462512.988350004</v>
      </c>
      <c r="F79" s="184">
        <v>30582272.620439999</v>
      </c>
      <c r="G79" s="184">
        <v>29723110.217040002</v>
      </c>
      <c r="H79" s="1001"/>
    </row>
    <row r="80" spans="1:8" x14ac:dyDescent="0.3">
      <c r="A80" s="977" t="s">
        <v>119</v>
      </c>
      <c r="B80" s="978"/>
      <c r="C80" s="979"/>
      <c r="D80" s="184">
        <v>11060800</v>
      </c>
      <c r="E80" s="184">
        <v>11060800</v>
      </c>
      <c r="F80" s="184">
        <v>11060800</v>
      </c>
      <c r="G80" s="184">
        <v>11060800</v>
      </c>
      <c r="H80" s="1001"/>
    </row>
    <row r="81" spans="1:8" x14ac:dyDescent="0.3">
      <c r="A81" s="977" t="s">
        <v>118</v>
      </c>
      <c r="B81" s="978"/>
      <c r="C81" s="979"/>
      <c r="D81" s="184">
        <v>11060800</v>
      </c>
      <c r="E81" s="184">
        <v>11060800</v>
      </c>
      <c r="F81" s="184">
        <v>11060800</v>
      </c>
      <c r="G81" s="184">
        <v>11060800</v>
      </c>
      <c r="H81" s="1001"/>
    </row>
    <row r="82" spans="1:8" x14ac:dyDescent="0.3">
      <c r="A82" s="977" t="s">
        <v>117</v>
      </c>
      <c r="B82" s="978"/>
      <c r="C82" s="979"/>
      <c r="D82" s="184">
        <v>0</v>
      </c>
      <c r="E82" s="184">
        <v>0</v>
      </c>
      <c r="F82" s="184">
        <v>0</v>
      </c>
      <c r="G82" s="184">
        <v>0</v>
      </c>
      <c r="H82" s="1001"/>
    </row>
    <row r="83" spans="1:8" x14ac:dyDescent="0.3">
      <c r="A83" s="977" t="s">
        <v>116</v>
      </c>
      <c r="B83" s="978"/>
      <c r="C83" s="979"/>
      <c r="D83" s="184">
        <v>0</v>
      </c>
      <c r="E83" s="184">
        <v>0</v>
      </c>
      <c r="F83" s="184">
        <v>0</v>
      </c>
      <c r="G83" s="184">
        <v>0</v>
      </c>
      <c r="H83" s="1001"/>
    </row>
    <row r="84" spans="1:8" x14ac:dyDescent="0.3">
      <c r="A84" s="977" t="s">
        <v>115</v>
      </c>
      <c r="B84" s="978"/>
      <c r="C84" s="979"/>
      <c r="D84" s="184">
        <v>3382604</v>
      </c>
      <c r="E84" s="184">
        <v>2615354</v>
      </c>
      <c r="F84" s="184">
        <v>2615354</v>
      </c>
      <c r="G84" s="184">
        <v>2615354</v>
      </c>
      <c r="H84" s="1001"/>
    </row>
    <row r="85" spans="1:8" x14ac:dyDescent="0.3">
      <c r="A85" s="977" t="s">
        <v>114</v>
      </c>
      <c r="B85" s="978"/>
      <c r="C85" s="979"/>
      <c r="D85" s="184">
        <v>0</v>
      </c>
      <c r="E85" s="184">
        <v>0</v>
      </c>
      <c r="F85" s="184">
        <v>0</v>
      </c>
      <c r="G85" s="184">
        <v>0</v>
      </c>
      <c r="H85" s="1001"/>
    </row>
    <row r="86" spans="1:8" x14ac:dyDescent="0.3">
      <c r="A86" s="977" t="s">
        <v>113</v>
      </c>
      <c r="B86" s="978"/>
      <c r="C86" s="979"/>
      <c r="D86" s="184">
        <v>3382604</v>
      </c>
      <c r="E86" s="184">
        <v>2615354</v>
      </c>
      <c r="F86" s="184">
        <v>2615354</v>
      </c>
      <c r="G86" s="184">
        <v>2615354</v>
      </c>
      <c r="H86" s="1001"/>
    </row>
    <row r="87" spans="1:8" x14ac:dyDescent="0.3">
      <c r="A87" s="977" t="s">
        <v>112</v>
      </c>
      <c r="B87" s="978"/>
      <c r="C87" s="979"/>
      <c r="D87" s="184">
        <v>0</v>
      </c>
      <c r="E87" s="184">
        <v>0</v>
      </c>
      <c r="F87" s="184">
        <v>0</v>
      </c>
      <c r="G87" s="184">
        <v>0</v>
      </c>
      <c r="H87" s="1001"/>
    </row>
    <row r="88" spans="1:8" x14ac:dyDescent="0.3">
      <c r="A88" s="977" t="s">
        <v>111</v>
      </c>
      <c r="B88" s="978"/>
      <c r="C88" s="979"/>
      <c r="D88" s="184">
        <v>371553.78775000002</v>
      </c>
      <c r="E88" s="184">
        <v>443145.2819</v>
      </c>
      <c r="F88" s="184">
        <v>402839.91399000003</v>
      </c>
      <c r="G88" s="184">
        <v>302806.38468999998</v>
      </c>
      <c r="H88" s="1001"/>
    </row>
    <row r="89" spans="1:8" x14ac:dyDescent="0.3">
      <c r="A89" s="977" t="s">
        <v>110</v>
      </c>
      <c r="B89" s="978"/>
      <c r="C89" s="979"/>
      <c r="D89" s="184">
        <v>306435.50608999998</v>
      </c>
      <c r="E89" s="184">
        <v>274509.37644999998</v>
      </c>
      <c r="F89" s="184">
        <v>260744.56052</v>
      </c>
      <c r="G89" s="184">
        <v>247884.75339</v>
      </c>
      <c r="H89" s="1001"/>
    </row>
    <row r="90" spans="1:8" x14ac:dyDescent="0.3">
      <c r="A90" s="977" t="s">
        <v>109</v>
      </c>
      <c r="B90" s="978"/>
      <c r="C90" s="979"/>
      <c r="D90" s="184">
        <v>0</v>
      </c>
      <c r="E90" s="184">
        <v>0</v>
      </c>
      <c r="F90" s="184">
        <v>0</v>
      </c>
      <c r="G90" s="184">
        <v>0</v>
      </c>
      <c r="H90" s="1001"/>
    </row>
    <row r="91" spans="1:8" x14ac:dyDescent="0.3">
      <c r="A91" s="977" t="s">
        <v>108</v>
      </c>
      <c r="B91" s="978"/>
      <c r="C91" s="979"/>
      <c r="D91" s="184">
        <v>0</v>
      </c>
      <c r="E91" s="184">
        <v>0</v>
      </c>
      <c r="F91" s="184">
        <v>0</v>
      </c>
      <c r="G91" s="184">
        <v>0</v>
      </c>
      <c r="H91" s="1001"/>
    </row>
    <row r="92" spans="1:8" ht="15.75" customHeight="1" x14ac:dyDescent="0.3">
      <c r="A92" s="977" t="s">
        <v>107</v>
      </c>
      <c r="B92" s="978"/>
      <c r="C92" s="979"/>
      <c r="D92" s="184">
        <v>0</v>
      </c>
      <c r="E92" s="184">
        <v>0</v>
      </c>
      <c r="F92" s="184">
        <v>0</v>
      </c>
      <c r="G92" s="184">
        <v>0</v>
      </c>
      <c r="H92" s="1001"/>
    </row>
    <row r="93" spans="1:8" ht="25.5" customHeight="1" x14ac:dyDescent="0.3">
      <c r="A93" s="977" t="s">
        <v>106</v>
      </c>
      <c r="B93" s="978"/>
      <c r="C93" s="979"/>
      <c r="D93" s="184">
        <v>0</v>
      </c>
      <c r="E93" s="184">
        <v>0</v>
      </c>
      <c r="F93" s="184">
        <v>0</v>
      </c>
      <c r="G93" s="184">
        <v>0</v>
      </c>
      <c r="H93" s="1001"/>
    </row>
    <row r="94" spans="1:8" ht="28.5" customHeight="1" x14ac:dyDescent="0.3">
      <c r="A94" s="977" t="s">
        <v>105</v>
      </c>
      <c r="B94" s="978"/>
      <c r="C94" s="979"/>
      <c r="D94" s="184">
        <v>0</v>
      </c>
      <c r="E94" s="184">
        <v>0</v>
      </c>
      <c r="F94" s="184">
        <v>0</v>
      </c>
      <c r="G94" s="184">
        <v>0</v>
      </c>
      <c r="H94" s="1001"/>
    </row>
    <row r="95" spans="1:8" ht="25.5" customHeight="1" x14ac:dyDescent="0.3">
      <c r="A95" s="977" t="s">
        <v>509</v>
      </c>
      <c r="B95" s="978"/>
      <c r="C95" s="979"/>
      <c r="D95" s="184">
        <v>306435.50608999998</v>
      </c>
      <c r="E95" s="184">
        <v>274509.37644999998</v>
      </c>
      <c r="F95" s="184">
        <v>260744.56052</v>
      </c>
      <c r="G95" s="184">
        <v>247884.75339</v>
      </c>
      <c r="H95" s="1001"/>
    </row>
    <row r="96" spans="1:8" x14ac:dyDescent="0.3">
      <c r="A96" s="977" t="s">
        <v>491</v>
      </c>
      <c r="B96" s="978"/>
      <c r="C96" s="979"/>
      <c r="D96" s="184">
        <v>0</v>
      </c>
      <c r="E96" s="184">
        <v>0</v>
      </c>
      <c r="F96" s="184">
        <v>0</v>
      </c>
      <c r="G96" s="184">
        <v>0</v>
      </c>
      <c r="H96" s="1001"/>
    </row>
    <row r="97" spans="1:8" x14ac:dyDescent="0.3">
      <c r="A97" s="977" t="s">
        <v>492</v>
      </c>
      <c r="B97" s="978"/>
      <c r="C97" s="979"/>
      <c r="D97" s="184">
        <v>0</v>
      </c>
      <c r="E97" s="184">
        <v>0</v>
      </c>
      <c r="F97" s="184">
        <v>0</v>
      </c>
      <c r="G97" s="184">
        <v>0</v>
      </c>
      <c r="H97" s="1001"/>
    </row>
    <row r="98" spans="1:8" x14ac:dyDescent="0.3">
      <c r="A98" s="977" t="s">
        <v>493</v>
      </c>
      <c r="B98" s="978"/>
      <c r="C98" s="979"/>
      <c r="D98" s="184">
        <v>0</v>
      </c>
      <c r="E98" s="184">
        <v>0</v>
      </c>
      <c r="F98" s="184">
        <v>0</v>
      </c>
      <c r="G98" s="184">
        <v>0</v>
      </c>
      <c r="H98" s="1001"/>
    </row>
    <row r="99" spans="1:8" x14ac:dyDescent="0.3">
      <c r="A99" s="977" t="s">
        <v>494</v>
      </c>
      <c r="B99" s="978"/>
      <c r="C99" s="979"/>
      <c r="D99" s="184">
        <v>0</v>
      </c>
      <c r="E99" s="184">
        <v>0</v>
      </c>
      <c r="F99" s="184">
        <v>0</v>
      </c>
      <c r="G99" s="184">
        <v>0</v>
      </c>
      <c r="H99" s="1001"/>
    </row>
    <row r="100" spans="1:8" s="133" customFormat="1" x14ac:dyDescent="0.3">
      <c r="A100" s="977" t="s">
        <v>495</v>
      </c>
      <c r="B100" s="978"/>
      <c r="C100" s="979"/>
      <c r="D100" s="184">
        <v>65118.281659999993</v>
      </c>
      <c r="E100" s="184">
        <v>168635.90544999999</v>
      </c>
      <c r="F100" s="184">
        <v>142095.35347</v>
      </c>
      <c r="G100" s="184">
        <v>54921.631299999994</v>
      </c>
      <c r="H100" s="1001"/>
    </row>
    <row r="101" spans="1:8" x14ac:dyDescent="0.3">
      <c r="A101" s="977" t="s">
        <v>104</v>
      </c>
      <c r="B101" s="978"/>
      <c r="C101" s="979"/>
      <c r="D101" s="184">
        <v>0</v>
      </c>
      <c r="E101" s="184">
        <v>0</v>
      </c>
      <c r="F101" s="184">
        <v>0</v>
      </c>
      <c r="G101" s="184">
        <v>0</v>
      </c>
      <c r="H101" s="1001"/>
    </row>
    <row r="102" spans="1:8" x14ac:dyDescent="0.3">
      <c r="A102" s="977" t="s">
        <v>103</v>
      </c>
      <c r="B102" s="978"/>
      <c r="C102" s="979"/>
      <c r="D102" s="184">
        <v>0</v>
      </c>
      <c r="E102" s="184">
        <v>0</v>
      </c>
      <c r="F102" s="184">
        <v>0</v>
      </c>
      <c r="G102" s="184">
        <v>0</v>
      </c>
      <c r="H102" s="1001"/>
    </row>
    <row r="103" spans="1:8" x14ac:dyDescent="0.3">
      <c r="A103" s="977" t="s">
        <v>102</v>
      </c>
      <c r="B103" s="978"/>
      <c r="C103" s="979"/>
      <c r="D103" s="185">
        <v>65118.281659999993</v>
      </c>
      <c r="E103" s="185">
        <v>168635.90544999999</v>
      </c>
      <c r="F103" s="185">
        <v>142095.35347</v>
      </c>
      <c r="G103" s="185">
        <v>54921.631299999994</v>
      </c>
      <c r="H103" s="1001"/>
    </row>
    <row r="104" spans="1:8" x14ac:dyDescent="0.3">
      <c r="A104" s="977" t="s">
        <v>496</v>
      </c>
      <c r="B104" s="978"/>
      <c r="C104" s="979"/>
      <c r="D104" s="184">
        <v>0</v>
      </c>
      <c r="E104" s="184">
        <v>0</v>
      </c>
      <c r="F104" s="184">
        <v>0</v>
      </c>
      <c r="G104" s="184">
        <v>0</v>
      </c>
      <c r="H104" s="1001"/>
    </row>
    <row r="105" spans="1:8" x14ac:dyDescent="0.3">
      <c r="A105" s="977" t="s">
        <v>497</v>
      </c>
      <c r="B105" s="978"/>
      <c r="C105" s="979"/>
      <c r="D105" s="184">
        <v>0</v>
      </c>
      <c r="E105" s="184">
        <v>0</v>
      </c>
      <c r="F105" s="184">
        <v>0</v>
      </c>
      <c r="G105" s="184">
        <v>0</v>
      </c>
      <c r="H105" s="1001"/>
    </row>
    <row r="106" spans="1:8" ht="24.75" customHeight="1" x14ac:dyDescent="0.3">
      <c r="A106" s="977" t="s">
        <v>101</v>
      </c>
      <c r="B106" s="978"/>
      <c r="C106" s="979"/>
      <c r="D106" s="184">
        <v>0</v>
      </c>
      <c r="E106" s="184">
        <v>0</v>
      </c>
      <c r="F106" s="184">
        <v>0</v>
      </c>
      <c r="G106" s="184">
        <v>0</v>
      </c>
      <c r="H106" s="1001"/>
    </row>
    <row r="107" spans="1:8" ht="24.75" customHeight="1" x14ac:dyDescent="0.3">
      <c r="A107" s="977" t="s">
        <v>100</v>
      </c>
      <c r="B107" s="978"/>
      <c r="C107" s="979"/>
      <c r="D107" s="184">
        <v>0</v>
      </c>
      <c r="E107" s="184">
        <v>0</v>
      </c>
      <c r="F107" s="184">
        <v>0</v>
      </c>
      <c r="G107" s="184">
        <v>0</v>
      </c>
      <c r="H107" s="1001"/>
    </row>
    <row r="108" spans="1:8" ht="24.75" customHeight="1" x14ac:dyDescent="0.3">
      <c r="A108" s="977" t="s">
        <v>99</v>
      </c>
      <c r="B108" s="978"/>
      <c r="C108" s="979"/>
      <c r="D108" s="184">
        <v>13006676.867350001</v>
      </c>
      <c r="E108" s="184">
        <v>13006676.86854</v>
      </c>
      <c r="F108" s="184">
        <v>13006676.86854</v>
      </c>
      <c r="G108" s="184">
        <v>14158744.726440001</v>
      </c>
      <c r="H108" s="1001"/>
    </row>
    <row r="109" spans="1:8" x14ac:dyDescent="0.3">
      <c r="A109" s="977" t="s">
        <v>98</v>
      </c>
      <c r="B109" s="978"/>
      <c r="C109" s="979"/>
      <c r="D109" s="184">
        <v>0</v>
      </c>
      <c r="E109" s="184">
        <v>0</v>
      </c>
      <c r="F109" s="184">
        <v>0</v>
      </c>
      <c r="G109" s="184">
        <v>0</v>
      </c>
      <c r="H109" s="1001"/>
    </row>
    <row r="110" spans="1:8" x14ac:dyDescent="0.3">
      <c r="A110" s="977" t="s">
        <v>97</v>
      </c>
      <c r="B110" s="978"/>
      <c r="C110" s="979"/>
      <c r="D110" s="184">
        <v>693560.84990999999</v>
      </c>
      <c r="E110" s="184">
        <v>693560.84990999999</v>
      </c>
      <c r="F110" s="184">
        <v>693560.84990999999</v>
      </c>
      <c r="G110" s="184">
        <v>693560.84990999999</v>
      </c>
      <c r="H110" s="1001"/>
    </row>
    <row r="111" spans="1:8" ht="27" customHeight="1" x14ac:dyDescent="0.3">
      <c r="A111" s="977" t="s">
        <v>436</v>
      </c>
      <c r="B111" s="978"/>
      <c r="C111" s="979"/>
      <c r="D111" s="184">
        <v>0</v>
      </c>
      <c r="E111" s="184">
        <v>0</v>
      </c>
      <c r="F111" s="184">
        <v>0</v>
      </c>
      <c r="G111" s="184">
        <v>0</v>
      </c>
      <c r="H111" s="1001"/>
    </row>
    <row r="112" spans="1:8" x14ac:dyDescent="0.3">
      <c r="A112" s="977" t="s">
        <v>96</v>
      </c>
      <c r="B112" s="978"/>
      <c r="C112" s="979"/>
      <c r="D112" s="184">
        <v>693560.84990999999</v>
      </c>
      <c r="E112" s="184">
        <v>693560.84990999999</v>
      </c>
      <c r="F112" s="184">
        <v>693560.84990999999</v>
      </c>
      <c r="G112" s="184">
        <v>693560.84990999999</v>
      </c>
      <c r="H112" s="1001"/>
    </row>
    <row r="113" spans="1:8" x14ac:dyDescent="0.3">
      <c r="A113" s="977" t="s">
        <v>402</v>
      </c>
      <c r="B113" s="978"/>
      <c r="C113" s="979"/>
      <c r="D113" s="184">
        <v>0</v>
      </c>
      <c r="E113" s="184">
        <v>0</v>
      </c>
      <c r="F113" s="184">
        <v>0</v>
      </c>
      <c r="G113" s="184">
        <v>0</v>
      </c>
      <c r="H113" s="1001"/>
    </row>
    <row r="114" spans="1:8" x14ac:dyDescent="0.3">
      <c r="A114" s="977" t="s">
        <v>95</v>
      </c>
      <c r="B114" s="978"/>
      <c r="C114" s="979"/>
      <c r="D114" s="184">
        <v>4187741.1842199997</v>
      </c>
      <c r="E114" s="184">
        <v>3642975.9879999999</v>
      </c>
      <c r="F114" s="184">
        <v>2803040.9879999999</v>
      </c>
      <c r="G114" s="184">
        <v>891844.25600000005</v>
      </c>
      <c r="H114" s="1001"/>
    </row>
    <row r="115" spans="1:8" x14ac:dyDescent="0.3">
      <c r="A115" s="977" t="s">
        <v>403</v>
      </c>
      <c r="B115" s="978"/>
      <c r="C115" s="979"/>
      <c r="D115" s="184">
        <v>0</v>
      </c>
      <c r="E115" s="184">
        <v>0</v>
      </c>
      <c r="F115" s="184">
        <v>0</v>
      </c>
      <c r="G115" s="184">
        <v>0</v>
      </c>
      <c r="H115" s="1001"/>
    </row>
    <row r="116" spans="1:8" x14ac:dyDescent="0.3">
      <c r="A116" s="977" t="s">
        <v>399</v>
      </c>
      <c r="B116" s="978"/>
      <c r="C116" s="979"/>
      <c r="D116" s="183" t="s">
        <v>620</v>
      </c>
      <c r="E116" s="183" t="s">
        <v>620</v>
      </c>
      <c r="F116" s="183" t="s">
        <v>620</v>
      </c>
      <c r="G116" s="183" t="s">
        <v>620</v>
      </c>
      <c r="H116" s="1001"/>
    </row>
    <row r="117" spans="1:8" x14ac:dyDescent="0.3">
      <c r="A117" s="977" t="s">
        <v>94</v>
      </c>
      <c r="B117" s="978"/>
      <c r="C117" s="979"/>
      <c r="D117" s="183" t="s">
        <v>620</v>
      </c>
      <c r="E117" s="183" t="s">
        <v>620</v>
      </c>
      <c r="F117" s="183" t="s">
        <v>620</v>
      </c>
      <c r="G117" s="183" t="s">
        <v>620</v>
      </c>
      <c r="H117" s="1001"/>
    </row>
    <row r="118" spans="1:8" ht="15" thickBot="1" x14ac:dyDescent="0.35">
      <c r="A118" s="974" t="s">
        <v>93</v>
      </c>
      <c r="B118" s="975"/>
      <c r="C118" s="976"/>
      <c r="D118" s="182" t="s">
        <v>620</v>
      </c>
      <c r="E118" s="182" t="s">
        <v>620</v>
      </c>
      <c r="F118" s="182" t="s">
        <v>620</v>
      </c>
      <c r="G118" s="182" t="s">
        <v>620</v>
      </c>
      <c r="H118" s="1002"/>
    </row>
  </sheetData>
  <mergeCells count="118">
    <mergeCell ref="A79:C79"/>
    <mergeCell ref="A37:C37"/>
    <mergeCell ref="A39:C39"/>
    <mergeCell ref="A43:C43"/>
    <mergeCell ref="A44:C44"/>
    <mergeCell ref="A46:C46"/>
    <mergeCell ref="A42:C42"/>
    <mergeCell ref="A33:C33"/>
    <mergeCell ref="A34:C34"/>
    <mergeCell ref="A40:C40"/>
    <mergeCell ref="A41:C41"/>
    <mergeCell ref="A67:C67"/>
    <mergeCell ref="A68:C68"/>
    <mergeCell ref="A61:C61"/>
    <mergeCell ref="A74:C74"/>
    <mergeCell ref="A77:C77"/>
    <mergeCell ref="A56:C56"/>
    <mergeCell ref="A58:C58"/>
    <mergeCell ref="A64:C64"/>
    <mergeCell ref="A59:C59"/>
    <mergeCell ref="A60:C60"/>
    <mergeCell ref="A47:C47"/>
    <mergeCell ref="A63:C63"/>
    <mergeCell ref="A55:C55"/>
    <mergeCell ref="A27:C27"/>
    <mergeCell ref="A32:C32"/>
    <mergeCell ref="A38:C38"/>
    <mergeCell ref="A28:C28"/>
    <mergeCell ref="A30:C30"/>
    <mergeCell ref="A25:C25"/>
    <mergeCell ref="A29:C29"/>
    <mergeCell ref="A31:C31"/>
    <mergeCell ref="A26:C26"/>
    <mergeCell ref="A35:C35"/>
    <mergeCell ref="A36:C36"/>
    <mergeCell ref="B1:H1"/>
    <mergeCell ref="A10:C10"/>
    <mergeCell ref="A11:C11"/>
    <mergeCell ref="A12:C12"/>
    <mergeCell ref="A13:C13"/>
    <mergeCell ref="H4:H5"/>
    <mergeCell ref="A3:H3"/>
    <mergeCell ref="A4:D5"/>
    <mergeCell ref="H7:H118"/>
    <mergeCell ref="A24:C24"/>
    <mergeCell ref="A62:C62"/>
    <mergeCell ref="A54:C54"/>
    <mergeCell ref="A45:C45"/>
    <mergeCell ref="A49:C49"/>
    <mergeCell ref="A50:C50"/>
    <mergeCell ref="A51:C51"/>
    <mergeCell ref="A52:C52"/>
    <mergeCell ref="A48:C48"/>
    <mergeCell ref="A78:C78"/>
    <mergeCell ref="A72:C72"/>
    <mergeCell ref="A65:C65"/>
    <mergeCell ref="A53:C53"/>
    <mergeCell ref="A76:C76"/>
    <mergeCell ref="A70:C70"/>
    <mergeCell ref="A20:C20"/>
    <mergeCell ref="A21:C21"/>
    <mergeCell ref="A23:C23"/>
    <mergeCell ref="D6:G6"/>
    <mergeCell ref="A7:C8"/>
    <mergeCell ref="A9:C9"/>
    <mergeCell ref="A14:C14"/>
    <mergeCell ref="A15:C15"/>
    <mergeCell ref="A16:C16"/>
    <mergeCell ref="A17:C17"/>
    <mergeCell ref="A18:C18"/>
    <mergeCell ref="A6:C6"/>
    <mergeCell ref="A19:C19"/>
    <mergeCell ref="A22:C22"/>
    <mergeCell ref="A57:C57"/>
    <mergeCell ref="A86:C86"/>
    <mergeCell ref="A98:C98"/>
    <mergeCell ref="A99:C99"/>
    <mergeCell ref="A96:C96"/>
    <mergeCell ref="A87:C87"/>
    <mergeCell ref="A84:C84"/>
    <mergeCell ref="A85:C85"/>
    <mergeCell ref="A88:C88"/>
    <mergeCell ref="A89:C89"/>
    <mergeCell ref="A90:C90"/>
    <mergeCell ref="A97:C97"/>
    <mergeCell ref="A93:C93"/>
    <mergeCell ref="A94:C94"/>
    <mergeCell ref="A81:C81"/>
    <mergeCell ref="A80:C80"/>
    <mergeCell ref="A66:C66"/>
    <mergeCell ref="A73:C73"/>
    <mergeCell ref="A95:C95"/>
    <mergeCell ref="A83:C83"/>
    <mergeCell ref="A75:C75"/>
    <mergeCell ref="A71:C71"/>
    <mergeCell ref="A82:C82"/>
    <mergeCell ref="A69:C69"/>
    <mergeCell ref="A118:C118"/>
    <mergeCell ref="A117:C117"/>
    <mergeCell ref="A116:C116"/>
    <mergeCell ref="A115:C115"/>
    <mergeCell ref="A114:C114"/>
    <mergeCell ref="A91:C91"/>
    <mergeCell ref="A92:C92"/>
    <mergeCell ref="A113:C113"/>
    <mergeCell ref="A112:C112"/>
    <mergeCell ref="A111:C111"/>
    <mergeCell ref="A110:C110"/>
    <mergeCell ref="A109:C109"/>
    <mergeCell ref="A108:C108"/>
    <mergeCell ref="A100:C100"/>
    <mergeCell ref="A104:C104"/>
    <mergeCell ref="A105:C105"/>
    <mergeCell ref="A107:C107"/>
    <mergeCell ref="A106:C106"/>
    <mergeCell ref="A103:C103"/>
    <mergeCell ref="A102:C102"/>
    <mergeCell ref="A101:C101"/>
  </mergeCells>
  <hyperlinks>
    <hyperlink ref="B1:H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2"/>
  <sheetViews>
    <sheetView topLeftCell="A5" zoomScaleNormal="100" zoomScaleSheetLayoutView="100" workbookViewId="0">
      <selection activeCell="A15" sqref="A15:C15"/>
    </sheetView>
  </sheetViews>
  <sheetFormatPr defaultRowHeight="14.4" x14ac:dyDescent="0.3"/>
  <cols>
    <col min="1" max="1" width="17" customWidth="1"/>
    <col min="2" max="2" width="0.44140625" customWidth="1"/>
    <col min="3" max="3" width="56.33203125" customWidth="1"/>
    <col min="4" max="7" width="18" customWidth="1"/>
    <col min="8" max="8" width="12.44140625" customWidth="1"/>
  </cols>
  <sheetData>
    <row r="1" spans="1:8" ht="42.75" customHeight="1" x14ac:dyDescent="0.3">
      <c r="A1" s="862" t="s">
        <v>314</v>
      </c>
      <c r="B1" s="863"/>
      <c r="C1" s="997" t="s">
        <v>435</v>
      </c>
      <c r="D1" s="997"/>
      <c r="E1" s="997"/>
      <c r="F1" s="997"/>
      <c r="G1" s="997"/>
      <c r="H1" s="998"/>
    </row>
    <row r="2" spans="1:8" x14ac:dyDescent="0.3">
      <c r="A2" s="87" t="s">
        <v>405</v>
      </c>
      <c r="B2" s="66"/>
      <c r="C2" s="96"/>
      <c r="D2" s="96"/>
      <c r="E2" s="96"/>
      <c r="F2" s="96"/>
      <c r="G2" s="96"/>
      <c r="H2" s="97"/>
    </row>
    <row r="3" spans="1:8" ht="15" thickBot="1" x14ac:dyDescent="0.35">
      <c r="A3" s="770"/>
      <c r="B3" s="771"/>
      <c r="C3" s="771"/>
      <c r="D3" s="771"/>
      <c r="E3" s="771"/>
      <c r="F3" s="771"/>
      <c r="G3" s="771"/>
      <c r="H3" s="772"/>
    </row>
    <row r="4" spans="1:8" x14ac:dyDescent="0.3">
      <c r="A4" s="773" t="s">
        <v>6</v>
      </c>
      <c r="B4" s="774"/>
      <c r="C4" s="774"/>
      <c r="D4" s="774"/>
      <c r="E4" s="287"/>
      <c r="F4" s="287"/>
      <c r="G4" s="287"/>
      <c r="H4" s="777" t="s">
        <v>477</v>
      </c>
    </row>
    <row r="5" spans="1:8" ht="46.5" customHeight="1" thickBot="1" x14ac:dyDescent="0.35">
      <c r="A5" s="775"/>
      <c r="B5" s="776"/>
      <c r="C5" s="776"/>
      <c r="D5" s="776"/>
      <c r="E5" s="288"/>
      <c r="F5" s="288"/>
      <c r="G5" s="288"/>
      <c r="H5" s="778"/>
    </row>
    <row r="6" spans="1:8" ht="15" thickBot="1" x14ac:dyDescent="0.35">
      <c r="A6" s="994" t="s">
        <v>407</v>
      </c>
      <c r="B6" s="995"/>
      <c r="C6" s="996"/>
      <c r="D6" s="1012" t="str">
        <f>+Obsah!C4</f>
        <v>(31/12/2019)</v>
      </c>
      <c r="E6" s="1013"/>
      <c r="F6" s="1013"/>
      <c r="G6" s="1014"/>
      <c r="H6" s="189"/>
    </row>
    <row r="7" spans="1:8" s="29" customFormat="1" ht="39.6" x14ac:dyDescent="0.3">
      <c r="A7" s="916" t="s">
        <v>450</v>
      </c>
      <c r="B7" s="917"/>
      <c r="C7" s="1027"/>
      <c r="D7" s="25" t="s">
        <v>84</v>
      </c>
      <c r="E7" s="25" t="s">
        <v>619</v>
      </c>
      <c r="F7" s="25" t="s">
        <v>618</v>
      </c>
      <c r="G7" s="25" t="s">
        <v>617</v>
      </c>
      <c r="H7" s="1015" t="s">
        <v>480</v>
      </c>
    </row>
    <row r="8" spans="1:8" s="29" customFormat="1" ht="18.75" customHeight="1" thickBot="1" x14ac:dyDescent="0.35">
      <c r="A8" s="988"/>
      <c r="B8" s="989"/>
      <c r="C8" s="990"/>
      <c r="D8" s="24" t="s">
        <v>744</v>
      </c>
      <c r="E8" s="24" t="s">
        <v>740</v>
      </c>
      <c r="F8" s="24" t="s">
        <v>730</v>
      </c>
      <c r="G8" s="24" t="s">
        <v>713</v>
      </c>
      <c r="H8" s="1016"/>
    </row>
    <row r="9" spans="1:8" ht="15" customHeight="1" x14ac:dyDescent="0.3">
      <c r="A9" s="1018" t="s">
        <v>215</v>
      </c>
      <c r="B9" s="1019"/>
      <c r="C9" s="1020"/>
      <c r="D9" s="195">
        <v>15569613.392346</v>
      </c>
      <c r="E9" s="195">
        <v>11761124.608649999</v>
      </c>
      <c r="F9" s="195">
        <v>7725472.4659200013</v>
      </c>
      <c r="G9" s="195">
        <v>3800140.61937</v>
      </c>
      <c r="H9" s="1016"/>
    </row>
    <row r="10" spans="1:8" ht="15" customHeight="1" x14ac:dyDescent="0.3">
      <c r="A10" s="1021" t="s">
        <v>214</v>
      </c>
      <c r="B10" s="1022"/>
      <c r="C10" s="1023"/>
      <c r="D10" s="194">
        <v>2474116.1439860002</v>
      </c>
      <c r="E10" s="194">
        <v>2026939.92178</v>
      </c>
      <c r="F10" s="194">
        <v>1370132.98798</v>
      </c>
      <c r="G10" s="194">
        <v>655204.77949999995</v>
      </c>
      <c r="H10" s="1016"/>
    </row>
    <row r="11" spans="1:8" ht="30" customHeight="1" x14ac:dyDescent="0.3">
      <c r="A11" s="1024" t="s">
        <v>498</v>
      </c>
      <c r="B11" s="1025"/>
      <c r="C11" s="1026"/>
      <c r="D11" s="194">
        <v>0</v>
      </c>
      <c r="E11" s="194">
        <v>0</v>
      </c>
      <c r="F11" s="194">
        <v>0</v>
      </c>
      <c r="G11" s="194">
        <v>0</v>
      </c>
      <c r="H11" s="1016"/>
    </row>
    <row r="12" spans="1:8" ht="15" customHeight="1" x14ac:dyDescent="0.3">
      <c r="A12" s="1021" t="s">
        <v>213</v>
      </c>
      <c r="B12" s="1022"/>
      <c r="C12" s="1023"/>
      <c r="D12" s="194">
        <v>0</v>
      </c>
      <c r="E12" s="194">
        <v>0</v>
      </c>
      <c r="F12" s="194">
        <v>0</v>
      </c>
      <c r="G12" s="194">
        <v>0</v>
      </c>
      <c r="H12" s="1016"/>
    </row>
    <row r="13" spans="1:8" ht="15" customHeight="1" x14ac:dyDescent="0.3">
      <c r="A13" s="1024" t="s">
        <v>499</v>
      </c>
      <c r="B13" s="1025"/>
      <c r="C13" s="1026"/>
      <c r="D13" s="194">
        <v>0</v>
      </c>
      <c r="E13" s="194">
        <v>0</v>
      </c>
      <c r="F13" s="194">
        <v>0</v>
      </c>
      <c r="G13" s="194">
        <v>0</v>
      </c>
      <c r="H13" s="1016"/>
    </row>
    <row r="14" spans="1:8" ht="15" customHeight="1" x14ac:dyDescent="0.3">
      <c r="A14" s="1024" t="s">
        <v>500</v>
      </c>
      <c r="B14" s="1025"/>
      <c r="C14" s="1026"/>
      <c r="D14" s="194">
        <v>9964582.1702900007</v>
      </c>
      <c r="E14" s="194">
        <v>7428225.8000799995</v>
      </c>
      <c r="F14" s="194">
        <v>4883223.7572900001</v>
      </c>
      <c r="G14" s="194">
        <v>2428333.82021</v>
      </c>
      <c r="H14" s="1016"/>
    </row>
    <row r="15" spans="1:8" ht="15" customHeight="1" x14ac:dyDescent="0.3">
      <c r="A15" s="1021" t="s">
        <v>212</v>
      </c>
      <c r="B15" s="1022"/>
      <c r="C15" s="1023"/>
      <c r="D15" s="193">
        <v>3115789.2653299998</v>
      </c>
      <c r="E15" s="193">
        <v>2294768.4960599998</v>
      </c>
      <c r="F15" s="193">
        <v>1463907.96734</v>
      </c>
      <c r="G15" s="193">
        <v>711701.97404</v>
      </c>
      <c r="H15" s="1016"/>
    </row>
    <row r="16" spans="1:8" ht="15" customHeight="1" x14ac:dyDescent="0.3">
      <c r="A16" s="1021" t="s">
        <v>211</v>
      </c>
      <c r="B16" s="1022"/>
      <c r="C16" s="1023"/>
      <c r="D16" s="191">
        <v>0</v>
      </c>
      <c r="E16" s="191">
        <v>0</v>
      </c>
      <c r="F16" s="191">
        <v>0</v>
      </c>
      <c r="G16" s="191">
        <v>0</v>
      </c>
      <c r="H16" s="1016"/>
    </row>
    <row r="17" spans="1:8" ht="15" customHeight="1" x14ac:dyDescent="0.3">
      <c r="A17" s="1024" t="s">
        <v>454</v>
      </c>
      <c r="B17" s="1025"/>
      <c r="C17" s="1026"/>
      <c r="D17" s="191">
        <v>15125.812739999999</v>
      </c>
      <c r="E17" s="191">
        <v>11190.390730000001</v>
      </c>
      <c r="F17" s="191">
        <v>8207.7533100000001</v>
      </c>
      <c r="G17" s="191">
        <v>4900.0456199999999</v>
      </c>
      <c r="H17" s="1016"/>
    </row>
    <row r="18" spans="1:8" ht="15" customHeight="1" x14ac:dyDescent="0.3">
      <c r="A18" s="1021" t="s">
        <v>210</v>
      </c>
      <c r="B18" s="1022"/>
      <c r="C18" s="1023"/>
      <c r="D18" s="191">
        <v>7030403.7126499992</v>
      </c>
      <c r="E18" s="191">
        <v>5247675.5202600006</v>
      </c>
      <c r="F18" s="191">
        <v>3480745.3101999997</v>
      </c>
      <c r="G18" s="191">
        <v>1686321.49869</v>
      </c>
      <c r="H18" s="1016"/>
    </row>
    <row r="19" spans="1:8" ht="15" customHeight="1" x14ac:dyDescent="0.3">
      <c r="A19" s="1021" t="s">
        <v>209</v>
      </c>
      <c r="B19" s="1022"/>
      <c r="C19" s="1023"/>
      <c r="D19" s="191">
        <v>2443301.3164299997</v>
      </c>
      <c r="E19" s="191">
        <v>1846315.49923</v>
      </c>
      <c r="F19" s="191">
        <v>1271073.46245</v>
      </c>
      <c r="G19" s="191">
        <v>610123.93125000002</v>
      </c>
      <c r="H19" s="1016"/>
    </row>
    <row r="20" spans="1:8" ht="15" customHeight="1" x14ac:dyDescent="0.3">
      <c r="A20" s="1021" t="s">
        <v>208</v>
      </c>
      <c r="B20" s="1022"/>
      <c r="C20" s="1023"/>
      <c r="D20" s="191">
        <v>0</v>
      </c>
      <c r="E20" s="191">
        <v>0</v>
      </c>
      <c r="F20" s="191">
        <v>0</v>
      </c>
      <c r="G20" s="191">
        <v>0</v>
      </c>
      <c r="H20" s="1016"/>
    </row>
    <row r="21" spans="1:8" ht="15" customHeight="1" x14ac:dyDescent="0.3">
      <c r="A21" s="1021" t="s">
        <v>207</v>
      </c>
      <c r="B21" s="1022"/>
      <c r="C21" s="1023"/>
      <c r="D21" s="191">
        <v>1467215.2002699999</v>
      </c>
      <c r="E21" s="191">
        <v>1057826.5159</v>
      </c>
      <c r="F21" s="191">
        <v>685256.43076000002</v>
      </c>
      <c r="G21" s="191">
        <v>337940.34311999998</v>
      </c>
      <c r="H21" s="1016"/>
    </row>
    <row r="22" spans="1:8" ht="15" customHeight="1" x14ac:dyDescent="0.3">
      <c r="A22" s="1021" t="s">
        <v>206</v>
      </c>
      <c r="B22" s="1022"/>
      <c r="C22" s="1023"/>
      <c r="D22" s="191">
        <v>3113422.5983600002</v>
      </c>
      <c r="E22" s="191">
        <v>2339629.06623</v>
      </c>
      <c r="F22" s="191">
        <v>1521646.1177399999</v>
      </c>
      <c r="G22" s="191">
        <v>737343.32444000011</v>
      </c>
      <c r="H22" s="1016"/>
    </row>
    <row r="23" spans="1:8" ht="15" customHeight="1" x14ac:dyDescent="0.3">
      <c r="A23" s="1021" t="s">
        <v>205</v>
      </c>
      <c r="B23" s="1022"/>
      <c r="C23" s="1023"/>
      <c r="D23" s="191">
        <v>761.96</v>
      </c>
      <c r="E23" s="191">
        <v>466.44553999999999</v>
      </c>
      <c r="F23" s="191">
        <v>466.44553999999999</v>
      </c>
      <c r="G23" s="191">
        <v>0</v>
      </c>
      <c r="H23" s="1016"/>
    </row>
    <row r="24" spans="1:8" ht="15" customHeight="1" x14ac:dyDescent="0.3">
      <c r="A24" s="1024" t="s">
        <v>455</v>
      </c>
      <c r="B24" s="1025"/>
      <c r="C24" s="1026"/>
      <c r="D24" s="191">
        <v>5702.6375900000003</v>
      </c>
      <c r="E24" s="191">
        <v>3437.9933599999999</v>
      </c>
      <c r="F24" s="191">
        <v>2302.8537099999999</v>
      </c>
      <c r="G24" s="191">
        <v>913.89988000000005</v>
      </c>
      <c r="H24" s="1016"/>
    </row>
    <row r="25" spans="1:8" ht="15" customHeight="1" x14ac:dyDescent="0.3">
      <c r="A25" s="1021" t="s">
        <v>204</v>
      </c>
      <c r="B25" s="1022"/>
      <c r="C25" s="1023"/>
      <c r="D25" s="191">
        <v>0</v>
      </c>
      <c r="E25" s="191">
        <v>0</v>
      </c>
      <c r="F25" s="191">
        <v>0</v>
      </c>
      <c r="G25" s="191">
        <v>0</v>
      </c>
      <c r="H25" s="1016"/>
    </row>
    <row r="26" spans="1:8" ht="15" customHeight="1" x14ac:dyDescent="0.3">
      <c r="A26" s="1021" t="s">
        <v>203</v>
      </c>
      <c r="B26" s="1022"/>
      <c r="C26" s="1023"/>
      <c r="D26" s="191">
        <v>256999.40531999999</v>
      </c>
      <c r="E26" s="191">
        <v>80037.028030000001</v>
      </c>
      <c r="F26" s="191">
        <v>79689.606419999996</v>
      </c>
      <c r="G26" s="191">
        <v>343.78125</v>
      </c>
      <c r="H26" s="1016"/>
    </row>
    <row r="27" spans="1:8" ht="15" customHeight="1" x14ac:dyDescent="0.3">
      <c r="A27" s="1021" t="s">
        <v>202</v>
      </c>
      <c r="B27" s="1022"/>
      <c r="C27" s="1023"/>
      <c r="D27" s="191">
        <v>0</v>
      </c>
      <c r="E27" s="191">
        <v>0</v>
      </c>
      <c r="F27" s="191">
        <v>0</v>
      </c>
      <c r="G27" s="191">
        <v>0</v>
      </c>
      <c r="H27" s="1016"/>
    </row>
    <row r="28" spans="1:8" ht="27.75" customHeight="1" x14ac:dyDescent="0.3">
      <c r="A28" s="1021" t="s">
        <v>531</v>
      </c>
      <c r="B28" s="1022"/>
      <c r="C28" s="1023"/>
      <c r="D28" s="191">
        <v>0</v>
      </c>
      <c r="E28" s="191">
        <v>0</v>
      </c>
      <c r="F28" s="191">
        <v>0</v>
      </c>
      <c r="G28" s="191">
        <v>0</v>
      </c>
      <c r="H28" s="1016"/>
    </row>
    <row r="29" spans="1:8" ht="15" customHeight="1" x14ac:dyDescent="0.3">
      <c r="A29" s="1024" t="s">
        <v>502</v>
      </c>
      <c r="B29" s="1025"/>
      <c r="C29" s="1026"/>
      <c r="D29" s="191">
        <v>31384.9264</v>
      </c>
      <c r="E29" s="191">
        <v>80037.028030000001</v>
      </c>
      <c r="F29" s="191">
        <v>79689.606419999996</v>
      </c>
      <c r="G29" s="191">
        <v>343.78125</v>
      </c>
      <c r="H29" s="1016"/>
    </row>
    <row r="30" spans="1:8" ht="29.25" customHeight="1" x14ac:dyDescent="0.3">
      <c r="A30" s="1024" t="s">
        <v>501</v>
      </c>
      <c r="B30" s="1025"/>
      <c r="C30" s="1026"/>
      <c r="D30" s="191">
        <v>225614.47891999999</v>
      </c>
      <c r="E30" s="191">
        <v>0</v>
      </c>
      <c r="F30" s="191">
        <v>0</v>
      </c>
      <c r="G30" s="191">
        <v>0</v>
      </c>
      <c r="H30" s="1016"/>
    </row>
    <row r="31" spans="1:8" ht="15" customHeight="1" x14ac:dyDescent="0.3">
      <c r="A31" s="1021" t="s">
        <v>201</v>
      </c>
      <c r="B31" s="1022"/>
      <c r="C31" s="1023"/>
      <c r="D31" s="191">
        <v>2642949.4891500003</v>
      </c>
      <c r="E31" s="191">
        <v>1956646.04898</v>
      </c>
      <c r="F31" s="191">
        <v>1292192.76309</v>
      </c>
      <c r="G31" s="191">
        <v>629674.53255999996</v>
      </c>
      <c r="H31" s="1016"/>
    </row>
    <row r="32" spans="1:8" ht="15" customHeight="1" x14ac:dyDescent="0.3">
      <c r="A32" s="1021" t="s">
        <v>200</v>
      </c>
      <c r="B32" s="1022"/>
      <c r="C32" s="1023"/>
      <c r="D32" s="191">
        <v>954224.57772000006</v>
      </c>
      <c r="E32" s="191">
        <v>692755.15761999995</v>
      </c>
      <c r="F32" s="191">
        <v>439473.73089000001</v>
      </c>
      <c r="G32" s="191">
        <v>219739.8284</v>
      </c>
      <c r="H32" s="1016"/>
    </row>
    <row r="33" spans="1:8" x14ac:dyDescent="0.3">
      <c r="A33" s="1021" t="s">
        <v>199</v>
      </c>
      <c r="B33" s="1022"/>
      <c r="C33" s="1023"/>
      <c r="D33" s="191">
        <v>-2686.7472699999998</v>
      </c>
      <c r="E33" s="191">
        <v>-2960.5133700000001</v>
      </c>
      <c r="F33" s="191">
        <v>170.15242999999998</v>
      </c>
      <c r="G33" s="191">
        <v>446.47800999999998</v>
      </c>
      <c r="H33" s="1016"/>
    </row>
    <row r="34" spans="1:8" x14ac:dyDescent="0.3">
      <c r="A34" s="1021" t="s">
        <v>533</v>
      </c>
      <c r="B34" s="1022"/>
      <c r="C34" s="1023"/>
      <c r="D34" s="191">
        <v>0</v>
      </c>
      <c r="E34" s="191">
        <v>0</v>
      </c>
      <c r="F34" s="191">
        <v>0</v>
      </c>
      <c r="G34" s="191">
        <v>0</v>
      </c>
      <c r="H34" s="1016"/>
    </row>
    <row r="35" spans="1:8" ht="15" customHeight="1" x14ac:dyDescent="0.3">
      <c r="A35" s="1021" t="s">
        <v>503</v>
      </c>
      <c r="B35" s="1022"/>
      <c r="C35" s="1023"/>
      <c r="D35" s="191">
        <v>-2686.7472699999998</v>
      </c>
      <c r="E35" s="191">
        <v>-2960.5133700000001</v>
      </c>
      <c r="F35" s="191">
        <v>170.15242999999998</v>
      </c>
      <c r="G35" s="191">
        <v>446.47800999999998</v>
      </c>
      <c r="H35" s="1016"/>
    </row>
    <row r="36" spans="1:8" ht="15" customHeight="1" x14ac:dyDescent="0.3">
      <c r="A36" s="1021" t="s">
        <v>198</v>
      </c>
      <c r="B36" s="1022"/>
      <c r="C36" s="1023"/>
      <c r="D36" s="191">
        <v>0</v>
      </c>
      <c r="E36" s="191">
        <v>0</v>
      </c>
      <c r="F36" s="191">
        <v>0</v>
      </c>
      <c r="G36" s="191">
        <v>0</v>
      </c>
      <c r="H36" s="1016"/>
    </row>
    <row r="37" spans="1:8" ht="15" customHeight="1" x14ac:dyDescent="0.3">
      <c r="A37" s="1021" t="s">
        <v>197</v>
      </c>
      <c r="B37" s="1022"/>
      <c r="C37" s="1023"/>
      <c r="D37" s="191">
        <v>0</v>
      </c>
      <c r="E37" s="191">
        <v>0</v>
      </c>
      <c r="F37" s="191">
        <v>0</v>
      </c>
      <c r="G37" s="191">
        <v>0</v>
      </c>
      <c r="H37" s="1016"/>
    </row>
    <row r="38" spans="1:8" ht="15" customHeight="1" x14ac:dyDescent="0.3">
      <c r="A38" s="1021" t="s">
        <v>196</v>
      </c>
      <c r="B38" s="1022"/>
      <c r="C38" s="1023"/>
      <c r="D38" s="191">
        <v>61184.734961000002</v>
      </c>
      <c r="E38" s="191">
        <v>41933.807902</v>
      </c>
      <c r="F38" s="191">
        <v>-73989.311419000005</v>
      </c>
      <c r="G38" s="191">
        <v>85420.040108999994</v>
      </c>
      <c r="H38" s="1016"/>
    </row>
    <row r="39" spans="1:8" ht="28.5" customHeight="1" x14ac:dyDescent="0.3">
      <c r="A39" s="1021" t="s">
        <v>534</v>
      </c>
      <c r="B39" s="1022"/>
      <c r="C39" s="1023"/>
      <c r="D39" s="191">
        <v>0</v>
      </c>
      <c r="E39" s="191">
        <v>0</v>
      </c>
      <c r="F39" s="191">
        <v>0</v>
      </c>
      <c r="G39" s="191">
        <v>0</v>
      </c>
      <c r="H39" s="1016"/>
    </row>
    <row r="40" spans="1:8" x14ac:dyDescent="0.3">
      <c r="A40" s="1024" t="s">
        <v>195</v>
      </c>
      <c r="B40" s="1025"/>
      <c r="C40" s="1026"/>
      <c r="D40" s="191">
        <v>0</v>
      </c>
      <c r="E40" s="191">
        <v>0</v>
      </c>
      <c r="F40" s="191">
        <v>0</v>
      </c>
      <c r="G40" s="191">
        <v>0</v>
      </c>
      <c r="H40" s="1016"/>
    </row>
    <row r="41" spans="1:8" ht="15" customHeight="1" x14ac:dyDescent="0.3">
      <c r="A41" s="1021" t="s">
        <v>194</v>
      </c>
      <c r="B41" s="1022"/>
      <c r="C41" s="1023"/>
      <c r="D41" s="191">
        <v>5889.0946430000004</v>
      </c>
      <c r="E41" s="191">
        <v>6329.0653979999997</v>
      </c>
      <c r="F41" s="191">
        <v>1178.643229</v>
      </c>
      <c r="G41" s="191">
        <v>2966.0939909999997</v>
      </c>
      <c r="H41" s="1016"/>
    </row>
    <row r="42" spans="1:8" ht="15" customHeight="1" x14ac:dyDescent="0.3">
      <c r="A42" s="1021" t="s">
        <v>383</v>
      </c>
      <c r="B42" s="1022"/>
      <c r="C42" s="1023"/>
      <c r="D42" s="191">
        <v>1146697.43093</v>
      </c>
      <c r="E42" s="191">
        <v>688923.68437999999</v>
      </c>
      <c r="F42" s="191">
        <v>670201.36598</v>
      </c>
      <c r="G42" s="191">
        <v>225513.24187</v>
      </c>
      <c r="H42" s="1016"/>
    </row>
    <row r="43" spans="1:8" ht="15" customHeight="1" x14ac:dyDescent="0.3">
      <c r="A43" s="1021" t="s">
        <v>384</v>
      </c>
      <c r="B43" s="1022"/>
      <c r="C43" s="1023"/>
      <c r="D43" s="191">
        <v>-11025.64178</v>
      </c>
      <c r="E43" s="191">
        <v>-4418.0322300000007</v>
      </c>
      <c r="F43" s="191">
        <v>-3167.5180399999999</v>
      </c>
      <c r="G43" s="191">
        <v>-3230.3278399999999</v>
      </c>
      <c r="H43" s="1016"/>
    </row>
    <row r="44" spans="1:8" ht="15" customHeight="1" x14ac:dyDescent="0.3">
      <c r="A44" s="1021" t="s">
        <v>193</v>
      </c>
      <c r="B44" s="1022"/>
      <c r="C44" s="1023"/>
      <c r="D44" s="191">
        <v>126160.58497</v>
      </c>
      <c r="E44" s="191">
        <v>53208.01786</v>
      </c>
      <c r="F44" s="191">
        <v>32577.933920000003</v>
      </c>
      <c r="G44" s="191">
        <v>20063.33423</v>
      </c>
      <c r="H44" s="1016"/>
    </row>
    <row r="45" spans="1:8" ht="15" customHeight="1" x14ac:dyDescent="0.3">
      <c r="A45" s="1021" t="s">
        <v>192</v>
      </c>
      <c r="B45" s="1022"/>
      <c r="C45" s="1023"/>
      <c r="D45" s="191">
        <v>16917.42872</v>
      </c>
      <c r="E45" s="191">
        <v>12667.27457</v>
      </c>
      <c r="F45" s="191">
        <v>9838.5740800000003</v>
      </c>
      <c r="G45" s="191">
        <v>4640.4116900000008</v>
      </c>
      <c r="H45" s="1016"/>
    </row>
    <row r="46" spans="1:8" ht="15" customHeight="1" x14ac:dyDescent="0.3">
      <c r="A46" s="1021" t="s">
        <v>191</v>
      </c>
      <c r="B46" s="1022"/>
      <c r="C46" s="1023"/>
      <c r="D46" s="191">
        <v>11794236.024180001</v>
      </c>
      <c r="E46" s="191">
        <v>8627725.7631500009</v>
      </c>
      <c r="F46" s="191">
        <v>5794268.4863600014</v>
      </c>
      <c r="G46" s="191">
        <v>2850636.0547699998</v>
      </c>
      <c r="H46" s="1016"/>
    </row>
    <row r="47" spans="1:8" ht="15" customHeight="1" x14ac:dyDescent="0.3">
      <c r="A47" s="1021" t="s">
        <v>190</v>
      </c>
      <c r="B47" s="1022"/>
      <c r="C47" s="1023"/>
      <c r="D47" s="191">
        <v>5343911.3443</v>
      </c>
      <c r="E47" s="191">
        <v>4028428.0409499998</v>
      </c>
      <c r="F47" s="191">
        <v>2722989.4551200001</v>
      </c>
      <c r="G47" s="191">
        <v>1525220.2069000001</v>
      </c>
      <c r="H47" s="1016"/>
    </row>
    <row r="48" spans="1:8" ht="15" customHeight="1" x14ac:dyDescent="0.3">
      <c r="A48" s="1021" t="s">
        <v>189</v>
      </c>
      <c r="B48" s="1022"/>
      <c r="C48" s="1023"/>
      <c r="D48" s="191">
        <v>3290429.4110700004</v>
      </c>
      <c r="E48" s="191">
        <v>2422310.7182899998</v>
      </c>
      <c r="F48" s="191">
        <v>1583608.3301199998</v>
      </c>
      <c r="G48" s="191">
        <v>745472.50448999996</v>
      </c>
      <c r="H48" s="1016"/>
    </row>
    <row r="49" spans="1:8" ht="15" customHeight="1" x14ac:dyDescent="0.3">
      <c r="A49" s="1021" t="s">
        <v>188</v>
      </c>
      <c r="B49" s="1022"/>
      <c r="C49" s="1023"/>
      <c r="D49" s="191">
        <v>2053481.9332300001</v>
      </c>
      <c r="E49" s="191">
        <v>1606117.3226600001</v>
      </c>
      <c r="F49" s="191">
        <v>1139381.125</v>
      </c>
      <c r="G49" s="191">
        <v>779747.70240999991</v>
      </c>
      <c r="H49" s="1016"/>
    </row>
    <row r="50" spans="1:8" ht="15" customHeight="1" x14ac:dyDescent="0.3">
      <c r="A50" s="1021" t="s">
        <v>187</v>
      </c>
      <c r="B50" s="1022"/>
      <c r="C50" s="1023"/>
      <c r="D50" s="191">
        <v>1318642.3014299998</v>
      </c>
      <c r="E50" s="191">
        <v>788197.63683999993</v>
      </c>
      <c r="F50" s="191">
        <v>500227.11314999999</v>
      </c>
      <c r="G50" s="191">
        <v>247643.31249000001</v>
      </c>
      <c r="H50" s="1016"/>
    </row>
    <row r="51" spans="1:8" ht="15" customHeight="1" x14ac:dyDescent="0.3">
      <c r="A51" s="1021" t="s">
        <v>539</v>
      </c>
      <c r="B51" s="1022"/>
      <c r="C51" s="1023"/>
      <c r="D51" s="191">
        <v>538885.82339999999</v>
      </c>
      <c r="E51" s="191">
        <v>392492.44125999999</v>
      </c>
      <c r="F51" s="191">
        <v>260809.53297</v>
      </c>
      <c r="G51" s="191">
        <v>129570.70735</v>
      </c>
      <c r="H51" s="1016"/>
    </row>
    <row r="52" spans="1:8" ht="15" customHeight="1" x14ac:dyDescent="0.3">
      <c r="A52" s="1021" t="s">
        <v>186</v>
      </c>
      <c r="B52" s="1022"/>
      <c r="C52" s="1023"/>
      <c r="D52" s="191">
        <v>0</v>
      </c>
      <c r="E52" s="191">
        <v>0</v>
      </c>
      <c r="F52" s="191">
        <v>0</v>
      </c>
      <c r="G52" s="191">
        <v>0</v>
      </c>
      <c r="H52" s="1016"/>
    </row>
    <row r="53" spans="1:8" ht="15" customHeight="1" x14ac:dyDescent="0.3">
      <c r="A53" s="1021" t="s">
        <v>185</v>
      </c>
      <c r="B53" s="1022"/>
      <c r="C53" s="1023"/>
      <c r="D53" s="191">
        <v>779756.47803</v>
      </c>
      <c r="E53" s="191">
        <v>395705.19558</v>
      </c>
      <c r="F53" s="191">
        <v>239417.58018000002</v>
      </c>
      <c r="G53" s="191">
        <v>118072.60514</v>
      </c>
      <c r="H53" s="1016"/>
    </row>
    <row r="54" spans="1:8" ht="15" customHeight="1" x14ac:dyDescent="0.3">
      <c r="A54" s="1024" t="s">
        <v>504</v>
      </c>
      <c r="B54" s="1025"/>
      <c r="C54" s="1026"/>
      <c r="D54" s="191">
        <v>1583.1709499999999</v>
      </c>
      <c r="E54" s="191">
        <v>1535.2658999999999</v>
      </c>
      <c r="F54" s="191">
        <v>1534.8195600000001</v>
      </c>
      <c r="G54" s="191">
        <v>2157.0274599999998</v>
      </c>
      <c r="H54" s="1016"/>
    </row>
    <row r="55" spans="1:8" ht="15" customHeight="1" x14ac:dyDescent="0.3">
      <c r="A55" s="1024" t="s">
        <v>505</v>
      </c>
      <c r="B55" s="1025"/>
      <c r="C55" s="1026"/>
      <c r="D55" s="191">
        <v>0</v>
      </c>
      <c r="E55" s="191">
        <v>0</v>
      </c>
      <c r="F55" s="191">
        <v>0</v>
      </c>
      <c r="G55" s="191">
        <v>0</v>
      </c>
      <c r="H55" s="1016"/>
    </row>
    <row r="56" spans="1:8" ht="15" customHeight="1" x14ac:dyDescent="0.3">
      <c r="A56" s="1024" t="s">
        <v>506</v>
      </c>
      <c r="B56" s="1025"/>
      <c r="C56" s="1026"/>
      <c r="D56" s="191">
        <v>1583.1709499999999</v>
      </c>
      <c r="E56" s="191">
        <v>1535.2658999999999</v>
      </c>
      <c r="F56" s="191">
        <v>1534.8195600000001</v>
      </c>
      <c r="G56" s="191">
        <v>2157.0274599999998</v>
      </c>
      <c r="H56" s="1016"/>
    </row>
    <row r="57" spans="1:8" ht="15" customHeight="1" x14ac:dyDescent="0.3">
      <c r="A57" s="1021" t="s">
        <v>184</v>
      </c>
      <c r="B57" s="1022"/>
      <c r="C57" s="1023"/>
      <c r="D57" s="191">
        <v>-275929.18346999999</v>
      </c>
      <c r="E57" s="191">
        <v>-261060.63390000002</v>
      </c>
      <c r="F57" s="191">
        <v>-352995.40403999994</v>
      </c>
      <c r="G57" s="191">
        <v>-136518.34240999998</v>
      </c>
      <c r="H57" s="1016"/>
    </row>
    <row r="58" spans="1:8" ht="15" customHeight="1" x14ac:dyDescent="0.3">
      <c r="A58" s="1021" t="s">
        <v>183</v>
      </c>
      <c r="B58" s="1022"/>
      <c r="C58" s="1023"/>
      <c r="D58" s="191">
        <v>-145170.59667</v>
      </c>
      <c r="E58" s="191">
        <v>-103779.3269</v>
      </c>
      <c r="F58" s="191">
        <v>-167714.09703999999</v>
      </c>
      <c r="G58" s="191">
        <v>-136518.34240999998</v>
      </c>
      <c r="H58" s="1016"/>
    </row>
    <row r="59" spans="1:8" ht="15" customHeight="1" x14ac:dyDescent="0.3">
      <c r="A59" s="1021" t="s">
        <v>182</v>
      </c>
      <c r="B59" s="1022"/>
      <c r="C59" s="1023"/>
      <c r="D59" s="191">
        <v>-130758.58679999999</v>
      </c>
      <c r="E59" s="191">
        <v>-157281.307</v>
      </c>
      <c r="F59" s="191">
        <v>-185281.307</v>
      </c>
      <c r="G59" s="191">
        <v>0</v>
      </c>
      <c r="H59" s="1016"/>
    </row>
    <row r="60" spans="1:8" ht="15" customHeight="1" x14ac:dyDescent="0.3">
      <c r="A60" s="1021" t="s">
        <v>181</v>
      </c>
      <c r="B60" s="1022"/>
      <c r="C60" s="1023"/>
      <c r="D60" s="191">
        <v>474755.89880999998</v>
      </c>
      <c r="E60" s="191">
        <v>-217272.65377999999</v>
      </c>
      <c r="F60" s="191">
        <v>-304994.45873000001</v>
      </c>
      <c r="G60" s="191">
        <v>100370.38559999999</v>
      </c>
      <c r="H60" s="1016"/>
    </row>
    <row r="61" spans="1:8" ht="15" customHeight="1" x14ac:dyDescent="0.3">
      <c r="A61" s="1024" t="s">
        <v>507</v>
      </c>
      <c r="B61" s="1025"/>
      <c r="C61" s="1026"/>
      <c r="D61" s="191">
        <v>0</v>
      </c>
      <c r="E61" s="191">
        <v>0</v>
      </c>
      <c r="F61" s="191">
        <v>0</v>
      </c>
      <c r="G61" s="191">
        <v>0</v>
      </c>
      <c r="H61" s="1016"/>
    </row>
    <row r="62" spans="1:8" ht="15" customHeight="1" x14ac:dyDescent="0.3">
      <c r="A62" s="1024" t="s">
        <v>508</v>
      </c>
      <c r="B62" s="1025"/>
      <c r="C62" s="1026"/>
      <c r="D62" s="191">
        <v>474755.89880999998</v>
      </c>
      <c r="E62" s="191">
        <v>-217272.65377999999</v>
      </c>
      <c r="F62" s="191">
        <v>-304994.45873000001</v>
      </c>
      <c r="G62" s="191">
        <v>100370.38559999999</v>
      </c>
      <c r="H62" s="1016"/>
    </row>
    <row r="63" spans="1:8" ht="27.75" customHeight="1" x14ac:dyDescent="0.3">
      <c r="A63" s="1021" t="s">
        <v>180</v>
      </c>
      <c r="B63" s="1022"/>
      <c r="C63" s="1023"/>
      <c r="D63" s="191">
        <v>0</v>
      </c>
      <c r="E63" s="191">
        <v>0</v>
      </c>
      <c r="F63" s="191">
        <v>0</v>
      </c>
      <c r="G63" s="191">
        <v>0</v>
      </c>
      <c r="H63" s="1016"/>
    </row>
    <row r="64" spans="1:8" ht="15" customHeight="1" x14ac:dyDescent="0.3">
      <c r="A64" s="1021" t="s">
        <v>179</v>
      </c>
      <c r="B64" s="1022"/>
      <c r="C64" s="1023"/>
      <c r="D64" s="191">
        <v>19970.113839999998</v>
      </c>
      <c r="E64" s="191">
        <v>-5153.65661</v>
      </c>
      <c r="F64" s="191">
        <v>-5797.6596300000001</v>
      </c>
      <c r="G64" s="191">
        <v>-3604.32845</v>
      </c>
      <c r="H64" s="1016"/>
    </row>
    <row r="65" spans="1:8" ht="15" customHeight="1" x14ac:dyDescent="0.3">
      <c r="A65" s="1021" t="s">
        <v>178</v>
      </c>
      <c r="B65" s="1022"/>
      <c r="C65" s="1023"/>
      <c r="D65" s="191">
        <v>0</v>
      </c>
      <c r="E65" s="191">
        <v>0</v>
      </c>
      <c r="F65" s="191">
        <v>0</v>
      </c>
      <c r="G65" s="191">
        <v>0</v>
      </c>
      <c r="H65" s="1016"/>
    </row>
    <row r="66" spans="1:8" ht="15" customHeight="1" x14ac:dyDescent="0.3">
      <c r="A66" s="1021" t="s">
        <v>177</v>
      </c>
      <c r="B66" s="1022"/>
      <c r="C66" s="1023"/>
      <c r="D66" s="191">
        <v>0</v>
      </c>
      <c r="E66" s="191">
        <v>0</v>
      </c>
      <c r="F66" s="191">
        <v>0</v>
      </c>
      <c r="G66" s="191">
        <v>0</v>
      </c>
      <c r="H66" s="1016"/>
    </row>
    <row r="67" spans="1:8" ht="15" customHeight="1" x14ac:dyDescent="0.3">
      <c r="A67" s="1021" t="s">
        <v>176</v>
      </c>
      <c r="B67" s="1022"/>
      <c r="C67" s="1023"/>
      <c r="D67" s="191">
        <v>0</v>
      </c>
      <c r="E67" s="191">
        <v>0</v>
      </c>
      <c r="F67" s="191">
        <v>0</v>
      </c>
      <c r="G67" s="191">
        <v>0</v>
      </c>
      <c r="H67" s="1016"/>
    </row>
    <row r="68" spans="1:8" ht="15" customHeight="1" x14ac:dyDescent="0.3">
      <c r="A68" s="1021" t="s">
        <v>175</v>
      </c>
      <c r="B68" s="1022"/>
      <c r="C68" s="1023"/>
      <c r="D68" s="191">
        <v>0</v>
      </c>
      <c r="E68" s="191">
        <v>0</v>
      </c>
      <c r="F68" s="191">
        <v>0</v>
      </c>
      <c r="G68" s="191">
        <v>0</v>
      </c>
      <c r="H68" s="1016"/>
    </row>
    <row r="69" spans="1:8" ht="15" customHeight="1" x14ac:dyDescent="0.3">
      <c r="A69" s="1021" t="s">
        <v>174</v>
      </c>
      <c r="B69" s="1022"/>
      <c r="C69" s="1023"/>
      <c r="D69" s="191">
        <v>19970.113839999998</v>
      </c>
      <c r="E69" s="191">
        <v>-5153.65661</v>
      </c>
      <c r="F69" s="191">
        <v>-5797.6596300000001</v>
      </c>
      <c r="G69" s="191">
        <v>-3604.32845</v>
      </c>
      <c r="H69" s="1016"/>
    </row>
    <row r="70" spans="1:8" ht="15" customHeight="1" x14ac:dyDescent="0.3">
      <c r="A70" s="1021" t="s">
        <v>173</v>
      </c>
      <c r="B70" s="1022"/>
      <c r="C70" s="1023"/>
      <c r="D70" s="191">
        <v>0</v>
      </c>
      <c r="E70" s="191">
        <v>0</v>
      </c>
      <c r="F70" s="191">
        <v>0</v>
      </c>
      <c r="G70" s="191">
        <v>0</v>
      </c>
      <c r="H70" s="1016"/>
    </row>
    <row r="71" spans="1:8" ht="31.5" customHeight="1" x14ac:dyDescent="0.3">
      <c r="A71" s="1021" t="s">
        <v>532</v>
      </c>
      <c r="B71" s="1022"/>
      <c r="C71" s="1023"/>
      <c r="D71" s="191">
        <v>0</v>
      </c>
      <c r="E71" s="191">
        <v>0</v>
      </c>
      <c r="F71" s="191">
        <v>0</v>
      </c>
      <c r="G71" s="191">
        <v>0</v>
      </c>
      <c r="H71" s="1016"/>
    </row>
    <row r="72" spans="1:8" ht="15" customHeight="1" x14ac:dyDescent="0.3">
      <c r="A72" s="1021" t="s">
        <v>385</v>
      </c>
      <c r="B72" s="1022"/>
      <c r="C72" s="1023"/>
      <c r="D72" s="191">
        <v>0</v>
      </c>
      <c r="E72" s="191">
        <v>0</v>
      </c>
      <c r="F72" s="191">
        <v>0</v>
      </c>
      <c r="G72" s="191">
        <v>0</v>
      </c>
      <c r="H72" s="1016"/>
    </row>
    <row r="73" spans="1:8" ht="15" customHeight="1" x14ac:dyDescent="0.3">
      <c r="A73" s="1021" t="s">
        <v>386</v>
      </c>
      <c r="B73" s="1022"/>
      <c r="C73" s="1023"/>
      <c r="D73" s="191">
        <v>4914468.7202200005</v>
      </c>
      <c r="E73" s="191">
        <v>4296122.2955500018</v>
      </c>
      <c r="F73" s="191">
        <v>3236374.2600500016</v>
      </c>
      <c r="G73" s="191">
        <v>1119681.8481000001</v>
      </c>
      <c r="H73" s="1016"/>
    </row>
    <row r="74" spans="1:8" ht="15" customHeight="1" x14ac:dyDescent="0.3">
      <c r="A74" s="1021" t="s">
        <v>172</v>
      </c>
      <c r="B74" s="1022"/>
      <c r="C74" s="1023"/>
      <c r="D74" s="191">
        <v>726727.53599999996</v>
      </c>
      <c r="E74" s="191">
        <v>653146.31599999999</v>
      </c>
      <c r="F74" s="191">
        <v>433333.272</v>
      </c>
      <c r="G74" s="191">
        <v>227837.677</v>
      </c>
      <c r="H74" s="1016"/>
    </row>
    <row r="75" spans="1:8" ht="15" customHeight="1" x14ac:dyDescent="0.3">
      <c r="A75" s="1021" t="s">
        <v>387</v>
      </c>
      <c r="B75" s="1022"/>
      <c r="C75" s="1023"/>
      <c r="D75" s="191">
        <v>4187741.1842200002</v>
      </c>
      <c r="E75" s="191">
        <v>3642975.9795500021</v>
      </c>
      <c r="F75" s="191">
        <v>2803040.9880500017</v>
      </c>
      <c r="G75" s="191">
        <v>891844.17110000015</v>
      </c>
      <c r="H75" s="1016"/>
    </row>
    <row r="76" spans="1:8" ht="15" customHeight="1" x14ac:dyDescent="0.3">
      <c r="A76" s="1021" t="s">
        <v>388</v>
      </c>
      <c r="B76" s="1022"/>
      <c r="C76" s="1023"/>
      <c r="D76" s="191">
        <v>0</v>
      </c>
      <c r="E76" s="191">
        <v>0</v>
      </c>
      <c r="F76" s="191">
        <v>0</v>
      </c>
      <c r="G76" s="191">
        <v>0</v>
      </c>
      <c r="H76" s="1016"/>
    </row>
    <row r="77" spans="1:8" ht="15" customHeight="1" x14ac:dyDescent="0.3">
      <c r="A77" s="1021" t="s">
        <v>389</v>
      </c>
      <c r="B77" s="1022"/>
      <c r="C77" s="1023"/>
      <c r="D77" s="191">
        <v>0</v>
      </c>
      <c r="E77" s="191">
        <v>0</v>
      </c>
      <c r="F77" s="191">
        <v>0</v>
      </c>
      <c r="G77" s="191">
        <v>0</v>
      </c>
      <c r="H77" s="1016"/>
    </row>
    <row r="78" spans="1:8" ht="15" customHeight="1" x14ac:dyDescent="0.3">
      <c r="A78" s="1021" t="s">
        <v>391</v>
      </c>
      <c r="B78" s="1022"/>
      <c r="C78" s="1023"/>
      <c r="D78" s="191">
        <v>0</v>
      </c>
      <c r="E78" s="191">
        <v>0</v>
      </c>
      <c r="F78" s="191">
        <v>0</v>
      </c>
      <c r="G78" s="191">
        <v>0</v>
      </c>
      <c r="H78" s="1016"/>
    </row>
    <row r="79" spans="1:8" ht="15" customHeight="1" x14ac:dyDescent="0.3">
      <c r="A79" s="1021" t="s">
        <v>390</v>
      </c>
      <c r="B79" s="1022"/>
      <c r="C79" s="1023"/>
      <c r="D79" s="191">
        <v>4187741.1842200002</v>
      </c>
      <c r="E79" s="191">
        <v>3642975.9795500021</v>
      </c>
      <c r="F79" s="191">
        <v>2803040.9880500017</v>
      </c>
      <c r="G79" s="191">
        <v>891844.17110000015</v>
      </c>
      <c r="H79" s="1016"/>
    </row>
    <row r="80" spans="1:8" ht="15" customHeight="1" x14ac:dyDescent="0.3">
      <c r="A80" s="1021" t="s">
        <v>392</v>
      </c>
      <c r="B80" s="1022"/>
      <c r="C80" s="1023"/>
      <c r="D80" s="192" t="s">
        <v>620</v>
      </c>
      <c r="E80" s="192" t="s">
        <v>620</v>
      </c>
      <c r="F80" s="192" t="s">
        <v>620</v>
      </c>
      <c r="G80" s="192" t="s">
        <v>620</v>
      </c>
      <c r="H80" s="1016"/>
    </row>
    <row r="81" spans="1:8" ht="15" customHeight="1" thickBot="1" x14ac:dyDescent="0.35">
      <c r="A81" s="1028" t="s">
        <v>171</v>
      </c>
      <c r="B81" s="1029"/>
      <c r="C81" s="1030"/>
      <c r="D81" s="190" t="s">
        <v>620</v>
      </c>
      <c r="E81" s="190" t="s">
        <v>620</v>
      </c>
      <c r="F81" s="190" t="s">
        <v>620</v>
      </c>
      <c r="G81" s="190" t="s">
        <v>620</v>
      </c>
      <c r="H81" s="1017"/>
    </row>
    <row r="82" spans="1:8" x14ac:dyDescent="0.3">
      <c r="A82" s="28"/>
      <c r="B82" s="28"/>
      <c r="C82" s="28"/>
      <c r="D82" s="27"/>
      <c r="E82" s="27"/>
      <c r="F82" s="27"/>
      <c r="G82" s="27"/>
    </row>
  </sheetData>
  <mergeCells count="82">
    <mergeCell ref="A81:C81"/>
    <mergeCell ref="A74:C74"/>
    <mergeCell ref="A75:C75"/>
    <mergeCell ref="A64:C64"/>
    <mergeCell ref="A65:C65"/>
    <mergeCell ref="A66:C66"/>
    <mergeCell ref="A67:C67"/>
    <mergeCell ref="A68:C68"/>
    <mergeCell ref="A69:C69"/>
    <mergeCell ref="A70:C70"/>
    <mergeCell ref="A76:C76"/>
    <mergeCell ref="A77:C77"/>
    <mergeCell ref="A78:C78"/>
    <mergeCell ref="A79:C79"/>
    <mergeCell ref="A80:C80"/>
    <mergeCell ref="A57:C57"/>
    <mergeCell ref="A58:C58"/>
    <mergeCell ref="A71:C71"/>
    <mergeCell ref="A72:C72"/>
    <mergeCell ref="A73:C73"/>
    <mergeCell ref="A59:C59"/>
    <mergeCell ref="A60:C60"/>
    <mergeCell ref="A61:C61"/>
    <mergeCell ref="A62:C62"/>
    <mergeCell ref="A63:C63"/>
    <mergeCell ref="A52:C52"/>
    <mergeCell ref="A53:C53"/>
    <mergeCell ref="A54:C54"/>
    <mergeCell ref="A55:C55"/>
    <mergeCell ref="A56:C56"/>
    <mergeCell ref="A49:C49"/>
    <mergeCell ref="A50:C50"/>
    <mergeCell ref="A51:C51"/>
    <mergeCell ref="A27:C27"/>
    <mergeCell ref="A40:C40"/>
    <mergeCell ref="A29:C29"/>
    <mergeCell ref="A30:C30"/>
    <mergeCell ref="A31:C31"/>
    <mergeCell ref="A41:C41"/>
    <mergeCell ref="A42:C42"/>
    <mergeCell ref="A32:C32"/>
    <mergeCell ref="A33:C33"/>
    <mergeCell ref="A46:C46"/>
    <mergeCell ref="A18:C18"/>
    <mergeCell ref="A19:C19"/>
    <mergeCell ref="A20:C20"/>
    <mergeCell ref="A21:C21"/>
    <mergeCell ref="A45:C45"/>
    <mergeCell ref="A35:C35"/>
    <mergeCell ref="A36:C36"/>
    <mergeCell ref="A37:C37"/>
    <mergeCell ref="A34:C34"/>
    <mergeCell ref="A38:C38"/>
    <mergeCell ref="A39:C39"/>
    <mergeCell ref="A43:C43"/>
    <mergeCell ref="A44:C44"/>
    <mergeCell ref="A22:C22"/>
    <mergeCell ref="A26:C26"/>
    <mergeCell ref="A28:C28"/>
    <mergeCell ref="H7:H81"/>
    <mergeCell ref="A9:C9"/>
    <mergeCell ref="A10:C10"/>
    <mergeCell ref="A11:C11"/>
    <mergeCell ref="A12:C12"/>
    <mergeCell ref="A13:C13"/>
    <mergeCell ref="A14:C14"/>
    <mergeCell ref="A15:C15"/>
    <mergeCell ref="A16:C16"/>
    <mergeCell ref="A47:C47"/>
    <mergeCell ref="A7:C8"/>
    <mergeCell ref="A23:C23"/>
    <mergeCell ref="A24:C24"/>
    <mergeCell ref="A25:C25"/>
    <mergeCell ref="A17:C17"/>
    <mergeCell ref="A48:C48"/>
    <mergeCell ref="D6:G6"/>
    <mergeCell ref="A1:B1"/>
    <mergeCell ref="C1:H1"/>
    <mergeCell ref="A3:H3"/>
    <mergeCell ref="A4:D5"/>
    <mergeCell ref="H4:H5"/>
    <mergeCell ref="A6:C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view="pageBreakPreview" zoomScaleNormal="100" zoomScaleSheetLayoutView="100" workbookViewId="0">
      <selection activeCell="A12" sqref="A12:D12"/>
    </sheetView>
  </sheetViews>
  <sheetFormatPr defaultRowHeight="14.4" outlineLevelRow="1" x14ac:dyDescent="0.3"/>
  <cols>
    <col min="1" max="1" width="19.5546875" customWidth="1"/>
    <col min="2" max="2" width="35.5546875" customWidth="1"/>
    <col min="3" max="3" width="32.44140625" customWidth="1"/>
    <col min="4" max="4" width="38.5546875" customWidth="1"/>
    <col min="5" max="5" width="15.109375" customWidth="1"/>
  </cols>
  <sheetData>
    <row r="1" spans="1:7" x14ac:dyDescent="0.3">
      <c r="A1" s="766" t="s">
        <v>315</v>
      </c>
      <c r="B1" s="767"/>
      <c r="C1" s="767"/>
      <c r="D1" s="767"/>
      <c r="E1" s="70"/>
    </row>
    <row r="2" spans="1:7" x14ac:dyDescent="0.3">
      <c r="A2" s="768" t="s">
        <v>944</v>
      </c>
      <c r="B2" s="769"/>
      <c r="C2" s="769"/>
      <c r="D2" s="769"/>
      <c r="E2" s="85"/>
    </row>
    <row r="3" spans="1:7" ht="15" thickBot="1" x14ac:dyDescent="0.35">
      <c r="A3" s="1052" t="s">
        <v>925</v>
      </c>
      <c r="B3" s="1053"/>
      <c r="C3" s="1053"/>
      <c r="D3" s="1053"/>
      <c r="E3" s="1054"/>
    </row>
    <row r="4" spans="1:7" ht="27.75" customHeight="1" x14ac:dyDescent="0.3">
      <c r="A4" s="773" t="s">
        <v>943</v>
      </c>
      <c r="B4" s="774"/>
      <c r="C4" s="774"/>
      <c r="D4" s="774"/>
      <c r="E4" s="777" t="s">
        <v>923</v>
      </c>
    </row>
    <row r="5" spans="1:7" ht="21" customHeight="1" thickBot="1" x14ac:dyDescent="0.35">
      <c r="A5" s="775"/>
      <c r="B5" s="776"/>
      <c r="C5" s="776"/>
      <c r="D5" s="776"/>
      <c r="E5" s="778"/>
    </row>
    <row r="6" spans="1:7" ht="15.75" customHeight="1" thickBot="1" x14ac:dyDescent="0.35">
      <c r="A6" s="994" t="s">
        <v>407</v>
      </c>
      <c r="B6" s="995"/>
      <c r="C6" s="996"/>
      <c r="D6" s="1044" t="s">
        <v>743</v>
      </c>
      <c r="E6" s="1045"/>
      <c r="F6" s="1045"/>
      <c r="G6" s="1046"/>
    </row>
    <row r="7" spans="1:7" ht="16.5" customHeight="1" x14ac:dyDescent="0.3">
      <c r="A7" s="826" t="s">
        <v>50</v>
      </c>
      <c r="B7" s="1040"/>
      <c r="C7" s="1040"/>
      <c r="D7" s="442" t="s">
        <v>613</v>
      </c>
      <c r="E7" s="1047" t="s">
        <v>49</v>
      </c>
    </row>
    <row r="8" spans="1:7" ht="26.4" x14ac:dyDescent="0.3">
      <c r="A8" s="761" t="s">
        <v>48</v>
      </c>
      <c r="B8" s="1041"/>
      <c r="C8" s="1041"/>
      <c r="D8" s="9" t="s">
        <v>939</v>
      </c>
      <c r="E8" s="1048"/>
    </row>
    <row r="9" spans="1:7" ht="26.4" x14ac:dyDescent="0.3">
      <c r="A9" s="761" t="s">
        <v>47</v>
      </c>
      <c r="B9" s="1041"/>
      <c r="C9" s="1041"/>
      <c r="D9" s="9" t="s">
        <v>942</v>
      </c>
      <c r="E9" s="1048"/>
    </row>
    <row r="10" spans="1:7" x14ac:dyDescent="0.3">
      <c r="A10" s="761" t="s">
        <v>931</v>
      </c>
      <c r="B10" s="1041"/>
      <c r="C10" s="1041"/>
      <c r="D10" s="9" t="s">
        <v>783</v>
      </c>
      <c r="E10" s="1048"/>
    </row>
    <row r="11" spans="1:7" ht="15" thickBot="1" x14ac:dyDescent="0.35">
      <c r="A11" s="1033" t="s">
        <v>254</v>
      </c>
      <c r="B11" s="1034"/>
      <c r="C11" s="1034"/>
      <c r="D11" s="450" t="s">
        <v>937</v>
      </c>
      <c r="E11" s="1049"/>
    </row>
    <row r="12" spans="1:7" ht="15" customHeight="1" x14ac:dyDescent="0.3">
      <c r="A12" s="1035" t="s">
        <v>930</v>
      </c>
      <c r="B12" s="1036"/>
      <c r="C12" s="1036"/>
      <c r="D12" s="1037"/>
      <c r="E12" s="721" t="s">
        <v>44</v>
      </c>
    </row>
    <row r="13" spans="1:7" ht="55.95" customHeight="1" thickBot="1" x14ac:dyDescent="0.35">
      <c r="A13" s="1042" t="s">
        <v>941</v>
      </c>
      <c r="B13" s="1043"/>
      <c r="C13" s="1043"/>
      <c r="D13" s="1050"/>
      <c r="E13" s="722"/>
    </row>
    <row r="14" spans="1:7" ht="15" hidden="1" customHeight="1" outlineLevel="1" x14ac:dyDescent="0.3">
      <c r="A14" s="1055"/>
      <c r="B14" s="1056"/>
      <c r="C14" s="1056"/>
      <c r="D14" s="1056"/>
      <c r="E14" s="722" t="s">
        <v>44</v>
      </c>
    </row>
    <row r="15" spans="1:7" ht="15" hidden="1" customHeight="1" outlineLevel="1" x14ac:dyDescent="0.3">
      <c r="A15" s="1051"/>
      <c r="B15" s="804"/>
      <c r="C15" s="804"/>
      <c r="D15" s="804"/>
      <c r="E15" s="722"/>
    </row>
    <row r="16" spans="1:7" ht="15" hidden="1" outlineLevel="1" thickBot="1" x14ac:dyDescent="0.35">
      <c r="A16" s="1051"/>
      <c r="B16" s="804"/>
      <c r="C16" s="804"/>
      <c r="D16" s="804"/>
      <c r="E16" s="722"/>
    </row>
    <row r="17" spans="1:7" ht="15" hidden="1" outlineLevel="1" thickBot="1" x14ac:dyDescent="0.35">
      <c r="A17" s="1051"/>
      <c r="B17" s="804"/>
      <c r="C17" s="804"/>
      <c r="D17" s="804"/>
      <c r="E17" s="722"/>
    </row>
    <row r="18" spans="1:7" ht="15" hidden="1" outlineLevel="1" thickBot="1" x14ac:dyDescent="0.35">
      <c r="A18" s="1051"/>
      <c r="B18" s="804"/>
      <c r="C18" s="804"/>
      <c r="D18" s="804"/>
      <c r="E18" s="722"/>
    </row>
    <row r="19" spans="1:7" ht="15" hidden="1" outlineLevel="1" thickBot="1" x14ac:dyDescent="0.35">
      <c r="A19" s="1051"/>
      <c r="B19" s="804"/>
      <c r="C19" s="804"/>
      <c r="D19" s="804"/>
      <c r="E19" s="722"/>
    </row>
    <row r="20" spans="1:7" ht="15" hidden="1" outlineLevel="1" thickBot="1" x14ac:dyDescent="0.35">
      <c r="A20" s="1051"/>
      <c r="B20" s="804"/>
      <c r="C20" s="804"/>
      <c r="D20" s="804"/>
      <c r="E20" s="722"/>
    </row>
    <row r="21" spans="1:7" ht="15" hidden="1" outlineLevel="1" thickBot="1" x14ac:dyDescent="0.35">
      <c r="A21" s="1051"/>
      <c r="B21" s="804"/>
      <c r="C21" s="804"/>
      <c r="D21" s="804"/>
      <c r="E21" s="722"/>
    </row>
    <row r="22" spans="1:7" ht="15" hidden="1" outlineLevel="1" thickBot="1" x14ac:dyDescent="0.35">
      <c r="A22" s="1051"/>
      <c r="B22" s="804"/>
      <c r="C22" s="804"/>
      <c r="D22" s="804"/>
      <c r="E22" s="722"/>
    </row>
    <row r="23" spans="1:7" ht="15" hidden="1" outlineLevel="1" thickBot="1" x14ac:dyDescent="0.35">
      <c r="A23" s="1051"/>
      <c r="B23" s="804"/>
      <c r="C23" s="804"/>
      <c r="D23" s="804"/>
      <c r="E23" s="722"/>
    </row>
    <row r="24" spans="1:7" ht="15" hidden="1" outlineLevel="1" thickBot="1" x14ac:dyDescent="0.35">
      <c r="A24" s="1031"/>
      <c r="B24" s="1032"/>
      <c r="C24" s="1032"/>
      <c r="D24" s="1032"/>
      <c r="E24" s="722"/>
    </row>
    <row r="25" spans="1:7" collapsed="1" x14ac:dyDescent="0.3">
      <c r="A25" s="1035" t="s">
        <v>928</v>
      </c>
      <c r="B25" s="1036"/>
      <c r="C25" s="1036"/>
      <c r="D25" s="1036"/>
      <c r="E25" s="1047" t="s">
        <v>40</v>
      </c>
    </row>
    <row r="26" spans="1:7" ht="15" thickBot="1" x14ac:dyDescent="0.35">
      <c r="A26" s="684" t="s">
        <v>927</v>
      </c>
      <c r="B26" s="685"/>
      <c r="C26" s="685"/>
      <c r="D26" s="708"/>
      <c r="E26" s="1049"/>
      <c r="F26" s="2"/>
      <c r="G26" s="2"/>
    </row>
    <row r="27" spans="1:7" ht="15" thickBot="1" x14ac:dyDescent="0.35">
      <c r="A27" s="445"/>
      <c r="B27" s="444"/>
      <c r="C27" s="444"/>
      <c r="D27" s="443"/>
      <c r="E27" s="449"/>
      <c r="F27" s="2"/>
      <c r="G27" s="2"/>
    </row>
    <row r="28" spans="1:7" x14ac:dyDescent="0.3">
      <c r="A28" s="826" t="s">
        <v>50</v>
      </c>
      <c r="B28" s="1040"/>
      <c r="C28" s="1040"/>
      <c r="D28" s="442" t="s">
        <v>940</v>
      </c>
    </row>
    <row r="29" spans="1:7" ht="26.4" x14ac:dyDescent="0.3">
      <c r="A29" s="761" t="s">
        <v>48</v>
      </c>
      <c r="B29" s="1041"/>
      <c r="C29" s="1041"/>
      <c r="D29" s="381" t="s">
        <v>939</v>
      </c>
    </row>
    <row r="30" spans="1:7" ht="26.4" x14ac:dyDescent="0.3">
      <c r="A30" s="761" t="s">
        <v>47</v>
      </c>
      <c r="B30" s="1041"/>
      <c r="C30" s="1041"/>
      <c r="D30" s="381" t="s">
        <v>938</v>
      </c>
    </row>
    <row r="31" spans="1:7" x14ac:dyDescent="0.3">
      <c r="A31" s="761" t="s">
        <v>931</v>
      </c>
      <c r="B31" s="1041"/>
      <c r="C31" s="1041"/>
      <c r="D31" s="381" t="s">
        <v>778</v>
      </c>
    </row>
    <row r="32" spans="1:7" ht="15" thickBot="1" x14ac:dyDescent="0.35">
      <c r="A32" s="1033" t="s">
        <v>254</v>
      </c>
      <c r="B32" s="1034"/>
      <c r="C32" s="1034"/>
      <c r="D32" s="448" t="s">
        <v>937</v>
      </c>
    </row>
    <row r="33" spans="1:7" x14ac:dyDescent="0.3">
      <c r="A33" s="1035" t="s">
        <v>930</v>
      </c>
      <c r="B33" s="1036"/>
      <c r="C33" s="1036"/>
      <c r="D33" s="1037"/>
    </row>
    <row r="34" spans="1:7" ht="25.95" customHeight="1" thickBot="1" x14ac:dyDescent="0.35">
      <c r="A34" s="1042" t="s">
        <v>936</v>
      </c>
      <c r="B34" s="1043"/>
      <c r="C34" s="1043"/>
      <c r="D34" s="1043"/>
    </row>
    <row r="35" spans="1:7" collapsed="1" x14ac:dyDescent="0.3">
      <c r="A35" s="1035" t="s">
        <v>928</v>
      </c>
      <c r="B35" s="1036"/>
      <c r="C35" s="1036"/>
      <c r="D35" s="1036"/>
    </row>
    <row r="36" spans="1:7" x14ac:dyDescent="0.3">
      <c r="A36" s="684" t="s">
        <v>927</v>
      </c>
      <c r="B36" s="685"/>
      <c r="C36" s="685"/>
      <c r="D36" s="708"/>
      <c r="F36" s="2"/>
      <c r="G36" s="2"/>
    </row>
    <row r="37" spans="1:7" ht="15" thickBot="1" x14ac:dyDescent="0.35">
      <c r="A37" s="445"/>
      <c r="B37" s="444"/>
      <c r="C37" s="444"/>
      <c r="D37" s="443"/>
    </row>
    <row r="38" spans="1:7" x14ac:dyDescent="0.3">
      <c r="A38" s="826" t="s">
        <v>50</v>
      </c>
      <c r="B38" s="1040"/>
      <c r="C38" s="1040"/>
      <c r="D38" s="442" t="s">
        <v>935</v>
      </c>
    </row>
    <row r="39" spans="1:7" x14ac:dyDescent="0.3">
      <c r="A39" s="761" t="s">
        <v>48</v>
      </c>
      <c r="B39" s="1041"/>
      <c r="C39" s="1041"/>
      <c r="D39" s="9" t="s">
        <v>934</v>
      </c>
    </row>
    <row r="40" spans="1:7" x14ac:dyDescent="0.3">
      <c r="A40" s="761" t="s">
        <v>47</v>
      </c>
      <c r="B40" s="1041"/>
      <c r="C40" s="1041"/>
      <c r="D40" s="9" t="s">
        <v>932</v>
      </c>
    </row>
    <row r="41" spans="1:7" x14ac:dyDescent="0.3">
      <c r="A41" s="761" t="s">
        <v>931</v>
      </c>
      <c r="B41" s="1041"/>
      <c r="C41" s="1041"/>
      <c r="D41" s="447">
        <v>61467863</v>
      </c>
    </row>
    <row r="42" spans="1:7" ht="15" thickBot="1" x14ac:dyDescent="0.35">
      <c r="A42" s="1033" t="s">
        <v>254</v>
      </c>
      <c r="B42" s="1034"/>
      <c r="C42" s="1034"/>
      <c r="D42" s="446">
        <v>65210</v>
      </c>
    </row>
    <row r="43" spans="1:7" x14ac:dyDescent="0.3">
      <c r="A43" s="1035" t="s">
        <v>930</v>
      </c>
      <c r="B43" s="1036"/>
      <c r="C43" s="1036"/>
      <c r="D43" s="1037"/>
    </row>
    <row r="44" spans="1:7" ht="42" customHeight="1" thickBot="1" x14ac:dyDescent="0.35">
      <c r="A44" s="1042" t="s">
        <v>933</v>
      </c>
      <c r="B44" s="1043"/>
      <c r="C44" s="1043"/>
      <c r="D44" s="1043"/>
    </row>
    <row r="45" spans="1:7" x14ac:dyDescent="0.3">
      <c r="A45" s="1035" t="s">
        <v>928</v>
      </c>
      <c r="B45" s="1036"/>
      <c r="C45" s="1036"/>
      <c r="D45" s="1036"/>
      <c r="E45" s="60"/>
      <c r="F45" s="2"/>
      <c r="G45" s="2"/>
    </row>
    <row r="46" spans="1:7" x14ac:dyDescent="0.3">
      <c r="A46" s="1031" t="s">
        <v>927</v>
      </c>
      <c r="B46" s="1032"/>
      <c r="C46" s="1032"/>
      <c r="D46" s="1032"/>
      <c r="E46" s="60"/>
      <c r="F46" s="2"/>
      <c r="G46" s="2"/>
    </row>
    <row r="47" spans="1:7" ht="15" thickBot="1" x14ac:dyDescent="0.35">
      <c r="A47" s="445"/>
      <c r="B47" s="444"/>
      <c r="C47" s="444"/>
      <c r="D47" s="443"/>
      <c r="E47" s="60"/>
      <c r="F47" s="2"/>
      <c r="G47" s="2"/>
    </row>
    <row r="48" spans="1:7" x14ac:dyDescent="0.3">
      <c r="A48" s="826" t="s">
        <v>50</v>
      </c>
      <c r="B48" s="1040"/>
      <c r="C48" s="1040"/>
      <c r="D48" s="442" t="s">
        <v>616</v>
      </c>
      <c r="E48" s="60"/>
      <c r="F48" s="2"/>
      <c r="G48" s="2"/>
    </row>
    <row r="49" spans="1:7" x14ac:dyDescent="0.3">
      <c r="A49" s="761" t="s">
        <v>48</v>
      </c>
      <c r="B49" s="1041"/>
      <c r="C49" s="1041"/>
      <c r="D49" s="75" t="s">
        <v>37</v>
      </c>
      <c r="E49" s="60"/>
      <c r="F49" s="2"/>
      <c r="G49" s="2"/>
    </row>
    <row r="50" spans="1:7" x14ac:dyDescent="0.3">
      <c r="A50" s="761" t="s">
        <v>47</v>
      </c>
      <c r="B50" s="1041"/>
      <c r="C50" s="1041"/>
      <c r="D50" s="9" t="s">
        <v>932</v>
      </c>
      <c r="E50" s="60"/>
      <c r="F50" s="2"/>
      <c r="G50" s="2"/>
    </row>
    <row r="51" spans="1:7" ht="15" customHeight="1" x14ac:dyDescent="0.3">
      <c r="A51" s="761" t="s">
        <v>931</v>
      </c>
      <c r="B51" s="1041"/>
      <c r="C51" s="1041"/>
      <c r="D51" s="441">
        <v>29146739</v>
      </c>
      <c r="E51" s="60"/>
      <c r="F51" s="2"/>
      <c r="G51" s="2"/>
    </row>
    <row r="52" spans="1:7" ht="15.75" customHeight="1" thickBot="1" x14ac:dyDescent="0.35">
      <c r="A52" s="1033" t="s">
        <v>254</v>
      </c>
      <c r="B52" s="1034"/>
      <c r="C52" s="1034"/>
      <c r="D52" s="440">
        <v>652300</v>
      </c>
      <c r="E52" s="60"/>
      <c r="F52" s="2"/>
      <c r="G52" s="2"/>
    </row>
    <row r="53" spans="1:7" ht="15" customHeight="1" x14ac:dyDescent="0.3">
      <c r="A53" s="1035" t="s">
        <v>930</v>
      </c>
      <c r="B53" s="1036"/>
      <c r="C53" s="1036"/>
      <c r="D53" s="1037"/>
      <c r="E53" s="60"/>
      <c r="F53" s="2"/>
      <c r="G53" s="2"/>
    </row>
    <row r="54" spans="1:7" ht="66.599999999999994" customHeight="1" thickBot="1" x14ac:dyDescent="0.35">
      <c r="A54" s="1038" t="s">
        <v>929</v>
      </c>
      <c r="B54" s="1039"/>
      <c r="C54" s="1039"/>
      <c r="D54" s="1039"/>
      <c r="E54" s="60"/>
      <c r="F54" s="2"/>
      <c r="G54" s="2"/>
    </row>
    <row r="55" spans="1:7" ht="15" customHeight="1" x14ac:dyDescent="0.3">
      <c r="A55" s="1035" t="s">
        <v>928</v>
      </c>
      <c r="B55" s="1036"/>
      <c r="C55" s="1036"/>
      <c r="D55" s="1036"/>
      <c r="E55" s="60"/>
      <c r="F55" s="2"/>
      <c r="G55" s="2"/>
    </row>
    <row r="56" spans="1:7" x14ac:dyDescent="0.3">
      <c r="A56" s="1031" t="s">
        <v>927</v>
      </c>
      <c r="B56" s="1032"/>
      <c r="C56" s="1032"/>
      <c r="D56" s="1032"/>
      <c r="E56" s="60"/>
      <c r="F56" s="2"/>
      <c r="G56" s="2"/>
    </row>
    <row r="57" spans="1:7" x14ac:dyDescent="0.3">
      <c r="A57" s="60"/>
      <c r="B57" s="60"/>
      <c r="C57" s="60"/>
      <c r="D57" s="60"/>
      <c r="E57" s="60"/>
      <c r="F57" s="2"/>
      <c r="G57" s="2"/>
    </row>
    <row r="58" spans="1:7" x14ac:dyDescent="0.3">
      <c r="E58" s="60"/>
      <c r="F58" s="2"/>
      <c r="G58" s="2"/>
    </row>
    <row r="59" spans="1:7" x14ac:dyDescent="0.3">
      <c r="E59" s="60"/>
      <c r="F59" s="2"/>
      <c r="G59" s="2"/>
    </row>
    <row r="60" spans="1:7" x14ac:dyDescent="0.3">
      <c r="E60" s="60"/>
      <c r="F60" s="60"/>
      <c r="G60" s="2"/>
    </row>
    <row r="61" spans="1:7" x14ac:dyDescent="0.3">
      <c r="E61" s="60"/>
      <c r="F61" s="60"/>
      <c r="G61" s="2"/>
    </row>
    <row r="62" spans="1:7" x14ac:dyDescent="0.3">
      <c r="E62" s="60"/>
      <c r="F62" s="60"/>
      <c r="G62" s="2"/>
    </row>
    <row r="63" spans="1:7" x14ac:dyDescent="0.3">
      <c r="E63" s="60"/>
      <c r="F63" s="60"/>
      <c r="G63" s="2"/>
    </row>
    <row r="64" spans="1:7" ht="97.2" customHeight="1" x14ac:dyDescent="0.3">
      <c r="E64" s="60"/>
      <c r="F64" s="60"/>
      <c r="G64" s="2"/>
    </row>
    <row r="65" spans="5:7" x14ac:dyDescent="0.3">
      <c r="E65" s="60"/>
      <c r="F65" s="60"/>
      <c r="G65" s="2"/>
    </row>
    <row r="66" spans="5:7" x14ac:dyDescent="0.3">
      <c r="E66" s="60"/>
      <c r="F66" s="2"/>
      <c r="G66" s="2"/>
    </row>
    <row r="67" spans="5:7" x14ac:dyDescent="0.3">
      <c r="E67" s="60"/>
      <c r="F67" s="60"/>
      <c r="G67" s="2"/>
    </row>
    <row r="68" spans="5:7" x14ac:dyDescent="0.3">
      <c r="E68" s="60"/>
      <c r="F68" s="60"/>
      <c r="G68" s="2"/>
    </row>
    <row r="69" spans="5:7" x14ac:dyDescent="0.3">
      <c r="E69" s="60"/>
      <c r="F69" s="60"/>
    </row>
    <row r="70" spans="5:7" x14ac:dyDescent="0.3">
      <c r="E70" s="60"/>
      <c r="F70" s="60"/>
    </row>
    <row r="71" spans="5:7" x14ac:dyDescent="0.3">
      <c r="E71" s="60"/>
      <c r="F71" s="60"/>
    </row>
  </sheetData>
  <mergeCells count="58">
    <mergeCell ref="A23:D23"/>
    <mergeCell ref="E25:E26"/>
    <mergeCell ref="A16:D16"/>
    <mergeCell ref="A17:D17"/>
    <mergeCell ref="A1:D1"/>
    <mergeCell ref="A2:D2"/>
    <mergeCell ref="A3:E3"/>
    <mergeCell ref="A4:D5"/>
    <mergeCell ref="E4:E5"/>
    <mergeCell ref="A26:D26"/>
    <mergeCell ref="E14:E24"/>
    <mergeCell ref="A25:D25"/>
    <mergeCell ref="A24:D24"/>
    <mergeCell ref="A14:D14"/>
    <mergeCell ref="A15:D15"/>
    <mergeCell ref="A18:D18"/>
    <mergeCell ref="A9:C9"/>
    <mergeCell ref="A10:C10"/>
    <mergeCell ref="A11:C11"/>
    <mergeCell ref="E12:E13"/>
    <mergeCell ref="A22:D22"/>
    <mergeCell ref="A19:D19"/>
    <mergeCell ref="A20:D20"/>
    <mergeCell ref="A21:D21"/>
    <mergeCell ref="D6:G6"/>
    <mergeCell ref="A39:C39"/>
    <mergeCell ref="A28:C28"/>
    <mergeCell ref="A29:C29"/>
    <mergeCell ref="A30:C30"/>
    <mergeCell ref="A31:C31"/>
    <mergeCell ref="A32:C32"/>
    <mergeCell ref="A33:D33"/>
    <mergeCell ref="A34:D34"/>
    <mergeCell ref="A35:D35"/>
    <mergeCell ref="A6:C6"/>
    <mergeCell ref="E7:E11"/>
    <mergeCell ref="A12:D12"/>
    <mergeCell ref="A13:D13"/>
    <mergeCell ref="A7:C7"/>
    <mergeCell ref="A8:C8"/>
    <mergeCell ref="A36:D36"/>
    <mergeCell ref="A38:C38"/>
    <mergeCell ref="A43:D43"/>
    <mergeCell ref="A44:D44"/>
    <mergeCell ref="A40:C40"/>
    <mergeCell ref="A41:C41"/>
    <mergeCell ref="A42:C42"/>
    <mergeCell ref="A48:C48"/>
    <mergeCell ref="A49:C49"/>
    <mergeCell ref="A50:C50"/>
    <mergeCell ref="A51:C51"/>
    <mergeCell ref="A45:D45"/>
    <mergeCell ref="A46:D46"/>
    <mergeCell ref="A56:D56"/>
    <mergeCell ref="A52:C52"/>
    <mergeCell ref="A53:D53"/>
    <mergeCell ref="A54:D54"/>
    <mergeCell ref="A55:D5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view="pageBreakPreview" topLeftCell="A4" zoomScaleNormal="100" zoomScaleSheetLayoutView="100" workbookViewId="0">
      <selection activeCell="D6" sqref="D6:G6"/>
    </sheetView>
  </sheetViews>
  <sheetFormatPr defaultRowHeight="14.4" outlineLevelRow="1" x14ac:dyDescent="0.3"/>
  <cols>
    <col min="1" max="1" width="19.5546875" customWidth="1"/>
    <col min="2" max="2" width="35.5546875" customWidth="1"/>
    <col min="3" max="3" width="39" customWidth="1"/>
    <col min="4" max="4" width="26.6640625" customWidth="1"/>
    <col min="5" max="5" width="14.5546875" customWidth="1"/>
  </cols>
  <sheetData>
    <row r="1" spans="1:7" x14ac:dyDescent="0.3">
      <c r="A1" s="766" t="s">
        <v>316</v>
      </c>
      <c r="B1" s="767"/>
      <c r="C1" s="767"/>
      <c r="D1" s="767"/>
      <c r="E1" s="70"/>
    </row>
    <row r="2" spans="1:7" x14ac:dyDescent="0.3">
      <c r="A2" s="768" t="s">
        <v>926</v>
      </c>
      <c r="B2" s="769"/>
      <c r="C2" s="769"/>
      <c r="D2" s="769"/>
      <c r="E2" s="85"/>
    </row>
    <row r="3" spans="1:7" ht="15" thickBot="1" x14ac:dyDescent="0.35">
      <c r="A3" s="1052" t="s">
        <v>925</v>
      </c>
      <c r="B3" s="1053"/>
      <c r="C3" s="1053"/>
      <c r="D3" s="1053"/>
      <c r="E3" s="1054"/>
    </row>
    <row r="4" spans="1:7" ht="26.25" customHeight="1" x14ac:dyDescent="0.3">
      <c r="A4" s="773" t="s">
        <v>924</v>
      </c>
      <c r="B4" s="774"/>
      <c r="C4" s="774"/>
      <c r="D4" s="774"/>
      <c r="E4" s="777" t="s">
        <v>923</v>
      </c>
    </row>
    <row r="5" spans="1:7" ht="26.25" customHeight="1" thickBot="1" x14ac:dyDescent="0.35">
      <c r="A5" s="775"/>
      <c r="B5" s="776"/>
      <c r="C5" s="776"/>
      <c r="D5" s="776"/>
      <c r="E5" s="778"/>
    </row>
    <row r="6" spans="1:7" ht="15.75" customHeight="1" thickBot="1" x14ac:dyDescent="0.35">
      <c r="A6" s="994" t="s">
        <v>407</v>
      </c>
      <c r="B6" s="995"/>
      <c r="C6" s="996"/>
      <c r="D6" s="1044" t="s">
        <v>743</v>
      </c>
      <c r="E6" s="1045"/>
      <c r="F6" s="1045"/>
      <c r="G6" s="1046"/>
    </row>
    <row r="7" spans="1:7" ht="16.5" customHeight="1" x14ac:dyDescent="0.3">
      <c r="A7" s="1035" t="s">
        <v>922</v>
      </c>
      <c r="B7" s="1036"/>
      <c r="C7" s="1036"/>
      <c r="D7" s="1037"/>
      <c r="E7" s="721" t="s">
        <v>247</v>
      </c>
    </row>
    <row r="8" spans="1:7" ht="58.5" customHeight="1" thickBot="1" x14ac:dyDescent="0.35">
      <c r="A8" s="684" t="s">
        <v>921</v>
      </c>
      <c r="B8" s="685"/>
      <c r="C8" s="685"/>
      <c r="D8" s="708"/>
      <c r="E8" s="875"/>
    </row>
    <row r="9" spans="1:7" ht="15" hidden="1" outlineLevel="1" thickBot="1" x14ac:dyDescent="0.35">
      <c r="A9" s="1055"/>
      <c r="B9" s="1056"/>
      <c r="C9" s="1056"/>
      <c r="D9" s="1056"/>
      <c r="E9" s="722" t="s">
        <v>247</v>
      </c>
    </row>
    <row r="10" spans="1:7" ht="15" hidden="1" outlineLevel="1" thickBot="1" x14ac:dyDescent="0.35">
      <c r="A10" s="1051"/>
      <c r="B10" s="804"/>
      <c r="C10" s="804"/>
      <c r="D10" s="804"/>
      <c r="E10" s="722"/>
    </row>
    <row r="11" spans="1:7" ht="15" hidden="1" outlineLevel="1" thickBot="1" x14ac:dyDescent="0.35">
      <c r="A11" s="1051"/>
      <c r="B11" s="804"/>
      <c r="C11" s="804"/>
      <c r="D11" s="804"/>
      <c r="E11" s="722"/>
    </row>
    <row r="12" spans="1:7" ht="15" hidden="1" outlineLevel="1" thickBot="1" x14ac:dyDescent="0.35">
      <c r="A12" s="1051"/>
      <c r="B12" s="804"/>
      <c r="C12" s="804"/>
      <c r="D12" s="804"/>
      <c r="E12" s="722"/>
    </row>
    <row r="13" spans="1:7" ht="15" hidden="1" outlineLevel="1" thickBot="1" x14ac:dyDescent="0.35">
      <c r="A13" s="1051"/>
      <c r="B13" s="804"/>
      <c r="C13" s="804"/>
      <c r="D13" s="804"/>
      <c r="E13" s="722"/>
    </row>
    <row r="14" spans="1:7" ht="15" hidden="1" outlineLevel="1" thickBot="1" x14ac:dyDescent="0.35">
      <c r="A14" s="1051"/>
      <c r="B14" s="804"/>
      <c r="C14" s="804"/>
      <c r="D14" s="804"/>
      <c r="E14" s="722"/>
    </row>
    <row r="15" spans="1:7" ht="15" hidden="1" outlineLevel="1" thickBot="1" x14ac:dyDescent="0.35">
      <c r="A15" s="1051"/>
      <c r="B15" s="804"/>
      <c r="C15" s="804"/>
      <c r="D15" s="804"/>
      <c r="E15" s="722"/>
    </row>
    <row r="16" spans="1:7" ht="15" hidden="1" outlineLevel="1" thickBot="1" x14ac:dyDescent="0.35">
      <c r="A16" s="1051"/>
      <c r="B16" s="804"/>
      <c r="C16" s="804"/>
      <c r="D16" s="804"/>
      <c r="E16" s="722"/>
    </row>
    <row r="17" spans="1:5" ht="15" hidden="1" outlineLevel="1" thickBot="1" x14ac:dyDescent="0.35">
      <c r="A17" s="1051"/>
      <c r="B17" s="804"/>
      <c r="C17" s="804"/>
      <c r="D17" s="804"/>
      <c r="E17" s="722"/>
    </row>
    <row r="18" spans="1:5" ht="15" hidden="1" outlineLevel="1" thickBot="1" x14ac:dyDescent="0.35">
      <c r="A18" s="1051"/>
      <c r="B18" s="804"/>
      <c r="C18" s="804"/>
      <c r="D18" s="804"/>
      <c r="E18" s="722"/>
    </row>
    <row r="19" spans="1:5" ht="15" hidden="1" outlineLevel="1" thickBot="1" x14ac:dyDescent="0.35">
      <c r="A19" s="1051"/>
      <c r="B19" s="804"/>
      <c r="C19" s="804"/>
      <c r="D19" s="804"/>
      <c r="E19" s="722"/>
    </row>
    <row r="20" spans="1:5" ht="15" hidden="1" outlineLevel="1" thickBot="1" x14ac:dyDescent="0.35">
      <c r="A20" s="1051"/>
      <c r="B20" s="804"/>
      <c r="C20" s="804"/>
      <c r="D20" s="804"/>
      <c r="E20" s="722"/>
    </row>
    <row r="21" spans="1:5" ht="15" hidden="1" outlineLevel="1" thickBot="1" x14ac:dyDescent="0.35">
      <c r="A21" s="1051"/>
      <c r="B21" s="804"/>
      <c r="C21" s="804"/>
      <c r="D21" s="804"/>
      <c r="E21" s="722"/>
    </row>
    <row r="22" spans="1:5" ht="15" hidden="1" outlineLevel="1" thickBot="1" x14ac:dyDescent="0.35">
      <c r="A22" s="1051"/>
      <c r="B22" s="804"/>
      <c r="C22" s="804"/>
      <c r="D22" s="804"/>
      <c r="E22" s="722"/>
    </row>
    <row r="23" spans="1:5" ht="15" hidden="1" outlineLevel="1" thickBot="1" x14ac:dyDescent="0.35">
      <c r="A23" s="1051"/>
      <c r="B23" s="804"/>
      <c r="C23" s="804"/>
      <c r="D23" s="804"/>
      <c r="E23" s="722"/>
    </row>
    <row r="24" spans="1:5" ht="15" hidden="1" outlineLevel="1" thickBot="1" x14ac:dyDescent="0.35">
      <c r="A24" s="1057"/>
      <c r="B24" s="1058"/>
      <c r="C24" s="1058"/>
      <c r="D24" s="1058"/>
      <c r="E24" s="723"/>
    </row>
    <row r="25" spans="1:5" collapsed="1" x14ac:dyDescent="0.3">
      <c r="A25" s="1035" t="s">
        <v>920</v>
      </c>
      <c r="B25" s="1036"/>
      <c r="C25" s="1036"/>
      <c r="D25" s="1037"/>
      <c r="E25" s="721" t="s">
        <v>240</v>
      </c>
    </row>
    <row r="26" spans="1:5" ht="58.5" customHeight="1" thickBot="1" x14ac:dyDescent="0.35">
      <c r="A26" s="805" t="s">
        <v>919</v>
      </c>
      <c r="B26" s="806"/>
      <c r="C26" s="806"/>
      <c r="D26" s="806"/>
      <c r="E26" s="875"/>
    </row>
    <row r="27" spans="1:5" ht="15" hidden="1" outlineLevel="1" thickBot="1" x14ac:dyDescent="0.35">
      <c r="A27" s="1051"/>
      <c r="B27" s="804"/>
      <c r="C27" s="804"/>
      <c r="D27" s="804"/>
      <c r="E27" s="1048" t="s">
        <v>240</v>
      </c>
    </row>
    <row r="28" spans="1:5" ht="15" hidden="1" outlineLevel="1" thickBot="1" x14ac:dyDescent="0.35">
      <c r="A28" s="1051"/>
      <c r="B28" s="804"/>
      <c r="C28" s="804"/>
      <c r="D28" s="804"/>
      <c r="E28" s="1048"/>
    </row>
    <row r="29" spans="1:5" ht="15" hidden="1" outlineLevel="1" thickBot="1" x14ac:dyDescent="0.35">
      <c r="A29" s="1051"/>
      <c r="B29" s="804"/>
      <c r="C29" s="804"/>
      <c r="D29" s="804"/>
      <c r="E29" s="1048"/>
    </row>
    <row r="30" spans="1:5" ht="15" hidden="1" outlineLevel="1" thickBot="1" x14ac:dyDescent="0.35">
      <c r="A30" s="1051"/>
      <c r="B30" s="804"/>
      <c r="C30" s="804"/>
      <c r="D30" s="804"/>
      <c r="E30" s="1048"/>
    </row>
    <row r="31" spans="1:5" ht="15" hidden="1" outlineLevel="1" thickBot="1" x14ac:dyDescent="0.35">
      <c r="A31" s="1051"/>
      <c r="B31" s="804"/>
      <c r="C31" s="804"/>
      <c r="D31" s="804"/>
      <c r="E31" s="1048"/>
    </row>
    <row r="32" spans="1:5" ht="15" hidden="1" outlineLevel="1" thickBot="1" x14ac:dyDescent="0.35">
      <c r="A32" s="1051"/>
      <c r="B32" s="804"/>
      <c r="C32" s="804"/>
      <c r="D32" s="804"/>
      <c r="E32" s="1048"/>
    </row>
    <row r="33" spans="1:5" ht="15" hidden="1" outlineLevel="1" thickBot="1" x14ac:dyDescent="0.35">
      <c r="A33" s="1051"/>
      <c r="B33" s="804"/>
      <c r="C33" s="804"/>
      <c r="D33" s="804"/>
      <c r="E33" s="1048"/>
    </row>
    <row r="34" spans="1:5" ht="15" hidden="1" outlineLevel="1" thickBot="1" x14ac:dyDescent="0.35">
      <c r="A34" s="1051"/>
      <c r="B34" s="804"/>
      <c r="C34" s="804"/>
      <c r="D34" s="804"/>
      <c r="E34" s="1048"/>
    </row>
    <row r="35" spans="1:5" ht="15" hidden="1" outlineLevel="1" thickBot="1" x14ac:dyDescent="0.35">
      <c r="A35" s="1051"/>
      <c r="B35" s="804"/>
      <c r="C35" s="804"/>
      <c r="D35" s="804"/>
      <c r="E35" s="1048"/>
    </row>
    <row r="36" spans="1:5" ht="15" hidden="1" outlineLevel="1" thickBot="1" x14ac:dyDescent="0.35">
      <c r="A36" s="1051"/>
      <c r="B36" s="804"/>
      <c r="C36" s="804"/>
      <c r="D36" s="804"/>
      <c r="E36" s="1048"/>
    </row>
    <row r="37" spans="1:5" ht="15" hidden="1" outlineLevel="1" thickBot="1" x14ac:dyDescent="0.35">
      <c r="A37" s="1051"/>
      <c r="B37" s="804"/>
      <c r="C37" s="804"/>
      <c r="D37" s="804"/>
      <c r="E37" s="1048"/>
    </row>
    <row r="38" spans="1:5" ht="15" hidden="1" outlineLevel="1" thickBot="1" x14ac:dyDescent="0.35">
      <c r="A38" s="1051"/>
      <c r="B38" s="804"/>
      <c r="C38" s="804"/>
      <c r="D38" s="804"/>
      <c r="E38" s="1048"/>
    </row>
    <row r="39" spans="1:5" ht="15" hidden="1" outlineLevel="1" thickBot="1" x14ac:dyDescent="0.35">
      <c r="A39" s="1051"/>
      <c r="B39" s="804"/>
      <c r="C39" s="804"/>
      <c r="D39" s="804"/>
      <c r="E39" s="1048"/>
    </row>
    <row r="40" spans="1:5" ht="15" hidden="1" outlineLevel="1" thickBot="1" x14ac:dyDescent="0.35">
      <c r="A40" s="1051"/>
      <c r="B40" s="804"/>
      <c r="C40" s="804"/>
      <c r="D40" s="804"/>
      <c r="E40" s="1048"/>
    </row>
    <row r="41" spans="1:5" ht="15" hidden="1" outlineLevel="1" thickBot="1" x14ac:dyDescent="0.35">
      <c r="A41" s="1057"/>
      <c r="B41" s="1058"/>
      <c r="C41" s="1058"/>
      <c r="D41" s="1058"/>
      <c r="E41" s="1049"/>
    </row>
    <row r="42" spans="1:5" collapsed="1" x14ac:dyDescent="0.3">
      <c r="A42" s="1035" t="s">
        <v>918</v>
      </c>
      <c r="B42" s="1036"/>
      <c r="C42" s="1036"/>
      <c r="D42" s="1037"/>
      <c r="E42" s="721" t="s">
        <v>916</v>
      </c>
    </row>
    <row r="43" spans="1:5" ht="58.5" customHeight="1" thickBot="1" x14ac:dyDescent="0.35">
      <c r="A43" s="805" t="s">
        <v>917</v>
      </c>
      <c r="B43" s="806"/>
      <c r="C43" s="806"/>
      <c r="D43" s="806"/>
      <c r="E43" s="875"/>
    </row>
    <row r="44" spans="1:5" ht="15" hidden="1" outlineLevel="1" thickBot="1" x14ac:dyDescent="0.35">
      <c r="A44" s="1051"/>
      <c r="B44" s="804"/>
      <c r="C44" s="804"/>
      <c r="D44" s="804"/>
      <c r="E44" s="1048" t="s">
        <v>916</v>
      </c>
    </row>
    <row r="45" spans="1:5" ht="15" hidden="1" outlineLevel="1" thickBot="1" x14ac:dyDescent="0.35">
      <c r="A45" s="1051"/>
      <c r="B45" s="804"/>
      <c r="C45" s="804"/>
      <c r="D45" s="804"/>
      <c r="E45" s="1048"/>
    </row>
    <row r="46" spans="1:5" ht="15" hidden="1" outlineLevel="1" thickBot="1" x14ac:dyDescent="0.35">
      <c r="A46" s="1051"/>
      <c r="B46" s="804"/>
      <c r="C46" s="804"/>
      <c r="D46" s="804"/>
      <c r="E46" s="1048"/>
    </row>
    <row r="47" spans="1:5" ht="15" hidden="1" outlineLevel="1" thickBot="1" x14ac:dyDescent="0.35">
      <c r="A47" s="1051"/>
      <c r="B47" s="804"/>
      <c r="C47" s="804"/>
      <c r="D47" s="804"/>
      <c r="E47" s="1048"/>
    </row>
    <row r="48" spans="1:5" ht="15" hidden="1" outlineLevel="1" thickBot="1" x14ac:dyDescent="0.35">
      <c r="A48" s="1051"/>
      <c r="B48" s="804"/>
      <c r="C48" s="804"/>
      <c r="D48" s="804"/>
      <c r="E48" s="1048"/>
    </row>
    <row r="49" spans="1:5" ht="15" hidden="1" outlineLevel="1" thickBot="1" x14ac:dyDescent="0.35">
      <c r="A49" s="1051"/>
      <c r="B49" s="804"/>
      <c r="C49" s="804"/>
      <c r="D49" s="804"/>
      <c r="E49" s="1048"/>
    </row>
    <row r="50" spans="1:5" ht="15" hidden="1" outlineLevel="1" thickBot="1" x14ac:dyDescent="0.35">
      <c r="A50" s="1051"/>
      <c r="B50" s="804"/>
      <c r="C50" s="804"/>
      <c r="D50" s="804"/>
      <c r="E50" s="1048"/>
    </row>
    <row r="51" spans="1:5" ht="15" hidden="1" outlineLevel="1" thickBot="1" x14ac:dyDescent="0.35">
      <c r="A51" s="1051"/>
      <c r="B51" s="804"/>
      <c r="C51" s="804"/>
      <c r="D51" s="804"/>
      <c r="E51" s="1048"/>
    </row>
    <row r="52" spans="1:5" ht="15" hidden="1" outlineLevel="1" thickBot="1" x14ac:dyDescent="0.35">
      <c r="A52" s="1051"/>
      <c r="B52" s="804"/>
      <c r="C52" s="804"/>
      <c r="D52" s="804"/>
      <c r="E52" s="1048"/>
    </row>
    <row r="53" spans="1:5" ht="15" hidden="1" outlineLevel="1" thickBot="1" x14ac:dyDescent="0.35">
      <c r="A53" s="1051"/>
      <c r="B53" s="804"/>
      <c r="C53" s="804"/>
      <c r="D53" s="804"/>
      <c r="E53" s="1048"/>
    </row>
    <row r="54" spans="1:5" ht="15" hidden="1" outlineLevel="1" thickBot="1" x14ac:dyDescent="0.35">
      <c r="A54" s="1051"/>
      <c r="B54" s="804"/>
      <c r="C54" s="804"/>
      <c r="D54" s="804"/>
      <c r="E54" s="1048"/>
    </row>
    <row r="55" spans="1:5" ht="15" hidden="1" outlineLevel="1" thickBot="1" x14ac:dyDescent="0.35">
      <c r="A55" s="1051"/>
      <c r="B55" s="804"/>
      <c r="C55" s="804"/>
      <c r="D55" s="804"/>
      <c r="E55" s="1048"/>
    </row>
    <row r="56" spans="1:5" ht="15" hidden="1" outlineLevel="1" thickBot="1" x14ac:dyDescent="0.35">
      <c r="A56" s="1051"/>
      <c r="B56" s="804"/>
      <c r="C56" s="804"/>
      <c r="D56" s="804"/>
      <c r="E56" s="1048"/>
    </row>
    <row r="57" spans="1:5" ht="15" hidden="1" outlineLevel="1" thickBot="1" x14ac:dyDescent="0.35">
      <c r="A57" s="1051"/>
      <c r="B57" s="804"/>
      <c r="C57" s="804"/>
      <c r="D57" s="804"/>
      <c r="E57" s="1048"/>
    </row>
    <row r="58" spans="1:5" ht="15" hidden="1" outlineLevel="1" thickBot="1" x14ac:dyDescent="0.35">
      <c r="A58" s="1057"/>
      <c r="B58" s="1058"/>
      <c r="C58" s="1058"/>
      <c r="D58" s="1058"/>
      <c r="E58" s="1049"/>
    </row>
    <row r="59" spans="1:5" ht="30" customHeight="1" collapsed="1" x14ac:dyDescent="0.3">
      <c r="A59" s="1035" t="s">
        <v>915</v>
      </c>
      <c r="B59" s="1036"/>
      <c r="C59" s="1036"/>
      <c r="D59" s="1037"/>
      <c r="E59" s="721" t="s">
        <v>913</v>
      </c>
    </row>
    <row r="60" spans="1:5" ht="58.5" customHeight="1" thickBot="1" x14ac:dyDescent="0.35">
      <c r="A60" s="805" t="s">
        <v>914</v>
      </c>
      <c r="B60" s="806"/>
      <c r="C60" s="806"/>
      <c r="D60" s="806"/>
      <c r="E60" s="722"/>
    </row>
    <row r="61" spans="1:5" ht="15" hidden="1" outlineLevel="1" thickBot="1" x14ac:dyDescent="0.35">
      <c r="A61" s="1051"/>
      <c r="B61" s="804"/>
      <c r="C61" s="804"/>
      <c r="D61" s="804"/>
      <c r="E61" s="1048" t="s">
        <v>913</v>
      </c>
    </row>
    <row r="62" spans="1:5" ht="15" hidden="1" outlineLevel="1" thickBot="1" x14ac:dyDescent="0.35">
      <c r="A62" s="1051"/>
      <c r="B62" s="804"/>
      <c r="C62" s="804"/>
      <c r="D62" s="804"/>
      <c r="E62" s="1048"/>
    </row>
    <row r="63" spans="1:5" ht="15" hidden="1" outlineLevel="1" thickBot="1" x14ac:dyDescent="0.35">
      <c r="A63" s="1051"/>
      <c r="B63" s="804"/>
      <c r="C63" s="804"/>
      <c r="D63" s="804"/>
      <c r="E63" s="1048"/>
    </row>
    <row r="64" spans="1:5" ht="15" hidden="1" outlineLevel="1" thickBot="1" x14ac:dyDescent="0.35">
      <c r="A64" s="1051"/>
      <c r="B64" s="804"/>
      <c r="C64" s="804"/>
      <c r="D64" s="804"/>
      <c r="E64" s="1048"/>
    </row>
    <row r="65" spans="1:5" ht="15" hidden="1" outlineLevel="1" thickBot="1" x14ac:dyDescent="0.35">
      <c r="A65" s="1051"/>
      <c r="B65" s="804"/>
      <c r="C65" s="804"/>
      <c r="D65" s="804"/>
      <c r="E65" s="1048"/>
    </row>
    <row r="66" spans="1:5" ht="15" hidden="1" outlineLevel="1" thickBot="1" x14ac:dyDescent="0.35">
      <c r="A66" s="1051"/>
      <c r="B66" s="804"/>
      <c r="C66" s="804"/>
      <c r="D66" s="804"/>
      <c r="E66" s="1048"/>
    </row>
    <row r="67" spans="1:5" ht="15" hidden="1" outlineLevel="1" thickBot="1" x14ac:dyDescent="0.35">
      <c r="A67" s="1051"/>
      <c r="B67" s="804"/>
      <c r="C67" s="804"/>
      <c r="D67" s="804"/>
      <c r="E67" s="1048"/>
    </row>
    <row r="68" spans="1:5" ht="15" hidden="1" outlineLevel="1" thickBot="1" x14ac:dyDescent="0.35">
      <c r="A68" s="1051"/>
      <c r="B68" s="804"/>
      <c r="C68" s="804"/>
      <c r="D68" s="804"/>
      <c r="E68" s="1048"/>
    </row>
    <row r="69" spans="1:5" ht="15" hidden="1" outlineLevel="1" thickBot="1" x14ac:dyDescent="0.35">
      <c r="A69" s="1051"/>
      <c r="B69" s="804"/>
      <c r="C69" s="804"/>
      <c r="D69" s="804"/>
      <c r="E69" s="1048"/>
    </row>
    <row r="70" spans="1:5" ht="15" hidden="1" outlineLevel="1" thickBot="1" x14ac:dyDescent="0.35">
      <c r="A70" s="1051"/>
      <c r="B70" s="804"/>
      <c r="C70" s="804"/>
      <c r="D70" s="804"/>
      <c r="E70" s="1048"/>
    </row>
    <row r="71" spans="1:5" ht="15" hidden="1" outlineLevel="1" thickBot="1" x14ac:dyDescent="0.35">
      <c r="A71" s="1051"/>
      <c r="B71" s="804"/>
      <c r="C71" s="804"/>
      <c r="D71" s="804"/>
      <c r="E71" s="1048"/>
    </row>
    <row r="72" spans="1:5" ht="15" hidden="1" outlineLevel="1" thickBot="1" x14ac:dyDescent="0.35">
      <c r="A72" s="1051"/>
      <c r="B72" s="804"/>
      <c r="C72" s="804"/>
      <c r="D72" s="804"/>
      <c r="E72" s="1048"/>
    </row>
    <row r="73" spans="1:5" ht="15" hidden="1" outlineLevel="1" thickBot="1" x14ac:dyDescent="0.35">
      <c r="A73" s="1051"/>
      <c r="B73" s="804"/>
      <c r="C73" s="804"/>
      <c r="D73" s="804"/>
      <c r="E73" s="1048"/>
    </row>
    <row r="74" spans="1:5" ht="15" hidden="1" outlineLevel="1" thickBot="1" x14ac:dyDescent="0.35">
      <c r="A74" s="1051"/>
      <c r="B74" s="804"/>
      <c r="C74" s="804"/>
      <c r="D74" s="804"/>
      <c r="E74" s="1048"/>
    </row>
    <row r="75" spans="1:5" ht="15" hidden="1" outlineLevel="1" thickBot="1" x14ac:dyDescent="0.35">
      <c r="A75" s="1057"/>
      <c r="B75" s="1058"/>
      <c r="C75" s="1058"/>
      <c r="D75" s="1058"/>
      <c r="E75" s="1049"/>
    </row>
    <row r="76" spans="1:5" collapsed="1" x14ac:dyDescent="0.3">
      <c r="A76" s="1035" t="s">
        <v>912</v>
      </c>
      <c r="B76" s="1036"/>
      <c r="C76" s="1036"/>
      <c r="D76" s="1037"/>
      <c r="E76" s="721" t="s">
        <v>911</v>
      </c>
    </row>
    <row r="77" spans="1:5" ht="58.5" customHeight="1" thickBot="1" x14ac:dyDescent="0.35">
      <c r="A77" s="833"/>
      <c r="B77" s="1059"/>
      <c r="C77" s="1059"/>
      <c r="D77" s="1059"/>
      <c r="E77" s="723"/>
    </row>
    <row r="78" spans="1:5" hidden="1" outlineLevel="1" x14ac:dyDescent="0.3">
      <c r="A78" s="1055"/>
      <c r="B78" s="1056"/>
      <c r="C78" s="1056"/>
      <c r="D78" s="1056"/>
      <c r="E78" s="875" t="s">
        <v>911</v>
      </c>
    </row>
    <row r="79" spans="1:5" hidden="1" outlineLevel="1" x14ac:dyDescent="0.3">
      <c r="A79" s="1051"/>
      <c r="B79" s="804"/>
      <c r="C79" s="804"/>
      <c r="D79" s="804"/>
      <c r="E79" s="1048"/>
    </row>
    <row r="80" spans="1:5" hidden="1" outlineLevel="1" x14ac:dyDescent="0.3">
      <c r="A80" s="1051"/>
      <c r="B80" s="804"/>
      <c r="C80" s="804"/>
      <c r="D80" s="804"/>
      <c r="E80" s="1048"/>
    </row>
    <row r="81" spans="1:5" hidden="1" outlineLevel="1" x14ac:dyDescent="0.3">
      <c r="A81" s="1051"/>
      <c r="B81" s="804"/>
      <c r="C81" s="804"/>
      <c r="D81" s="804"/>
      <c r="E81" s="1048"/>
    </row>
    <row r="82" spans="1:5" hidden="1" outlineLevel="1" x14ac:dyDescent="0.3">
      <c r="A82" s="1051"/>
      <c r="B82" s="804"/>
      <c r="C82" s="804"/>
      <c r="D82" s="804"/>
      <c r="E82" s="1048"/>
    </row>
    <row r="83" spans="1:5" hidden="1" outlineLevel="1" x14ac:dyDescent="0.3">
      <c r="A83" s="1051"/>
      <c r="B83" s="804"/>
      <c r="C83" s="804"/>
      <c r="D83" s="804"/>
      <c r="E83" s="1048"/>
    </row>
    <row r="84" spans="1:5" hidden="1" outlineLevel="1" x14ac:dyDescent="0.3">
      <c r="A84" s="1051"/>
      <c r="B84" s="804"/>
      <c r="C84" s="804"/>
      <c r="D84" s="804"/>
      <c r="E84" s="1048"/>
    </row>
    <row r="85" spans="1:5" hidden="1" outlineLevel="1" x14ac:dyDescent="0.3">
      <c r="A85" s="1051"/>
      <c r="B85" s="804"/>
      <c r="C85" s="804"/>
      <c r="D85" s="804"/>
      <c r="E85" s="1048"/>
    </row>
    <row r="86" spans="1:5" hidden="1" outlineLevel="1" x14ac:dyDescent="0.3">
      <c r="A86" s="1051"/>
      <c r="B86" s="804"/>
      <c r="C86" s="804"/>
      <c r="D86" s="804"/>
      <c r="E86" s="1048"/>
    </row>
    <row r="87" spans="1:5" hidden="1" outlineLevel="1" x14ac:dyDescent="0.3">
      <c r="A87" s="1051"/>
      <c r="B87" s="804"/>
      <c r="C87" s="804"/>
      <c r="D87" s="804"/>
      <c r="E87" s="1048"/>
    </row>
    <row r="88" spans="1:5" hidden="1" outlineLevel="1" x14ac:dyDescent="0.3">
      <c r="A88" s="1051"/>
      <c r="B88" s="804"/>
      <c r="C88" s="804"/>
      <c r="D88" s="804"/>
      <c r="E88" s="1048"/>
    </row>
    <row r="89" spans="1:5" hidden="1" outlineLevel="1" x14ac:dyDescent="0.3">
      <c r="A89" s="1051"/>
      <c r="B89" s="804"/>
      <c r="C89" s="804"/>
      <c r="D89" s="804"/>
      <c r="E89" s="1048"/>
    </row>
    <row r="90" spans="1:5" hidden="1" outlineLevel="1" x14ac:dyDescent="0.3">
      <c r="A90" s="1051"/>
      <c r="B90" s="804"/>
      <c r="C90" s="804"/>
      <c r="D90" s="804"/>
      <c r="E90" s="1048"/>
    </row>
    <row r="91" spans="1:5" hidden="1" outlineLevel="1" x14ac:dyDescent="0.3">
      <c r="A91" s="1051"/>
      <c r="B91" s="804"/>
      <c r="C91" s="804"/>
      <c r="D91" s="804"/>
      <c r="E91" s="1048"/>
    </row>
    <row r="92" spans="1:5" ht="15" hidden="1" outlineLevel="1" thickBot="1" x14ac:dyDescent="0.35">
      <c r="A92" s="1057"/>
      <c r="B92" s="1058"/>
      <c r="C92" s="1058"/>
      <c r="D92" s="1058"/>
      <c r="E92" s="1049"/>
    </row>
    <row r="93" spans="1:5" collapsed="1" x14ac:dyDescent="0.3"/>
  </sheetData>
  <mergeCells count="103">
    <mergeCell ref="A78:D78"/>
    <mergeCell ref="E78:E92"/>
    <mergeCell ref="A79:D79"/>
    <mergeCell ref="A80:D80"/>
    <mergeCell ref="A81:D81"/>
    <mergeCell ref="A82:D82"/>
    <mergeCell ref="A83:D83"/>
    <mergeCell ref="A84:D84"/>
    <mergeCell ref="A85:D85"/>
    <mergeCell ref="A86:D86"/>
    <mergeCell ref="A87:D87"/>
    <mergeCell ref="A88:D88"/>
    <mergeCell ref="A89:D89"/>
    <mergeCell ref="A90:D90"/>
    <mergeCell ref="A91:D91"/>
    <mergeCell ref="A92:D92"/>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13:D13"/>
    <mergeCell ref="A19:D19"/>
    <mergeCell ref="A20:D20"/>
    <mergeCell ref="A25:D25"/>
    <mergeCell ref="E25:E26"/>
    <mergeCell ref="A26:D26"/>
    <mergeCell ref="A33:D33"/>
    <mergeCell ref="A34:D34"/>
    <mergeCell ref="E27:E41"/>
    <mergeCell ref="A30:D30"/>
    <mergeCell ref="A31:D31"/>
    <mergeCell ref="A32:D32"/>
    <mergeCell ref="A27:D27"/>
    <mergeCell ref="A28:D28"/>
    <mergeCell ref="A29:D29"/>
    <mergeCell ref="A6:C6"/>
    <mergeCell ref="D6:G6"/>
    <mergeCell ref="A23:D23"/>
    <mergeCell ref="A24:D24"/>
    <mergeCell ref="A7:D7"/>
    <mergeCell ref="E7:E8"/>
    <mergeCell ref="A8:D8"/>
    <mergeCell ref="A1:D1"/>
    <mergeCell ref="A2:D2"/>
    <mergeCell ref="A3:E3"/>
    <mergeCell ref="A4:D5"/>
    <mergeCell ref="E4:E5"/>
    <mergeCell ref="A21:D21"/>
    <mergeCell ref="A22:D22"/>
    <mergeCell ref="A14:D14"/>
    <mergeCell ref="A15:D15"/>
    <mergeCell ref="A16:D16"/>
    <mergeCell ref="A17:D17"/>
    <mergeCell ref="A18:D18"/>
    <mergeCell ref="A9:D9"/>
    <mergeCell ref="E9:E24"/>
    <mergeCell ref="A10:D10"/>
    <mergeCell ref="A11:D11"/>
    <mergeCell ref="A12:D12"/>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3"/>
  <sheetViews>
    <sheetView zoomScale="85" zoomScaleNormal="85" zoomScaleSheetLayoutView="100" workbookViewId="0">
      <selection activeCell="D6" sqref="D6"/>
    </sheetView>
  </sheetViews>
  <sheetFormatPr defaultColWidth="8.88671875" defaultRowHeight="14.4" x14ac:dyDescent="0.3"/>
  <cols>
    <col min="1" max="1" width="19.5546875" customWidth="1"/>
    <col min="2" max="2" width="35.5546875" customWidth="1"/>
    <col min="3" max="3" width="33.33203125" customWidth="1"/>
    <col min="4" max="4" width="26.33203125" customWidth="1"/>
    <col min="5" max="5" width="15.44140625" customWidth="1"/>
  </cols>
  <sheetData>
    <row r="1" spans="1:5" x14ac:dyDescent="0.3">
      <c r="A1" s="1138" t="s">
        <v>364</v>
      </c>
      <c r="B1" s="1139"/>
      <c r="C1" s="1139"/>
      <c r="D1" s="1139"/>
      <c r="E1" s="407"/>
    </row>
    <row r="2" spans="1:5" x14ac:dyDescent="0.3">
      <c r="A2" s="1140" t="s">
        <v>909</v>
      </c>
      <c r="B2" s="1141"/>
      <c r="C2" s="1141"/>
      <c r="D2" s="1141"/>
      <c r="E2" s="408"/>
    </row>
    <row r="3" spans="1:5" ht="15" thickBot="1" x14ac:dyDescent="0.35">
      <c r="A3" s="1142" t="s">
        <v>908</v>
      </c>
      <c r="B3" s="1143"/>
      <c r="C3" s="1143"/>
      <c r="D3" s="1143"/>
      <c r="E3" s="1144"/>
    </row>
    <row r="4" spans="1:5" ht="25.2" customHeight="1" x14ac:dyDescent="0.3">
      <c r="A4" s="1145" t="s">
        <v>907</v>
      </c>
      <c r="B4" s="1146"/>
      <c r="C4" s="1146"/>
      <c r="D4" s="1147"/>
      <c r="E4" s="1151" t="s">
        <v>910</v>
      </c>
    </row>
    <row r="5" spans="1:5" ht="27" customHeight="1" thickBot="1" x14ac:dyDescent="0.35">
      <c r="A5" s="1148"/>
      <c r="B5" s="1149"/>
      <c r="C5" s="1149"/>
      <c r="D5" s="1150"/>
      <c r="E5" s="1152"/>
    </row>
    <row r="6" spans="1:5" ht="15.75" customHeight="1" thickBot="1" x14ac:dyDescent="0.35">
      <c r="A6" s="758" t="s">
        <v>407</v>
      </c>
      <c r="B6" s="759"/>
      <c r="C6" s="760"/>
      <c r="D6" s="409" t="s">
        <v>743</v>
      </c>
      <c r="E6" s="410"/>
    </row>
    <row r="7" spans="1:5" ht="15" thickBot="1" x14ac:dyDescent="0.35">
      <c r="A7" s="1121" t="s">
        <v>833</v>
      </c>
      <c r="B7" s="1122"/>
      <c r="C7" s="1123" t="s">
        <v>906</v>
      </c>
      <c r="D7" s="1123"/>
      <c r="E7" s="404" t="s">
        <v>59</v>
      </c>
    </row>
    <row r="8" spans="1:5" ht="30.75" customHeight="1" x14ac:dyDescent="0.3">
      <c r="A8" s="1124" t="s">
        <v>841</v>
      </c>
      <c r="B8" s="1125"/>
      <c r="C8" s="1125"/>
      <c r="D8" s="1126"/>
      <c r="E8" s="1111" t="s">
        <v>56</v>
      </c>
    </row>
    <row r="9" spans="1:5" x14ac:dyDescent="0.3">
      <c r="A9" s="1119" t="s">
        <v>852</v>
      </c>
      <c r="B9" s="1120"/>
      <c r="C9" s="1120"/>
      <c r="D9" s="1120"/>
      <c r="E9" s="1112"/>
    </row>
    <row r="10" spans="1:5" x14ac:dyDescent="0.3">
      <c r="A10" s="1119" t="s">
        <v>863</v>
      </c>
      <c r="B10" s="1120"/>
      <c r="C10" s="1120"/>
      <c r="D10" s="1120"/>
      <c r="E10" s="1112"/>
    </row>
    <row r="11" spans="1:5" x14ac:dyDescent="0.3">
      <c r="A11" s="1119" t="s">
        <v>52</v>
      </c>
      <c r="B11" s="1120"/>
      <c r="C11" s="1120"/>
      <c r="D11" s="1120"/>
      <c r="E11" s="1112"/>
    </row>
    <row r="12" spans="1:5" x14ac:dyDescent="0.3">
      <c r="A12" s="1119" t="s">
        <v>52</v>
      </c>
      <c r="B12" s="1120"/>
      <c r="C12" s="1120"/>
      <c r="D12" s="1120"/>
      <c r="E12" s="1112"/>
    </row>
    <row r="13" spans="1:5" ht="15" thickBot="1" x14ac:dyDescent="0.35">
      <c r="A13" s="1119" t="s">
        <v>52</v>
      </c>
      <c r="B13" s="1120"/>
      <c r="C13" s="1120"/>
      <c r="D13" s="1120"/>
      <c r="E13" s="1153"/>
    </row>
    <row r="14" spans="1:5" ht="15" thickBot="1" x14ac:dyDescent="0.35">
      <c r="A14" s="1073"/>
      <c r="B14" s="1074"/>
      <c r="C14" s="1074"/>
      <c r="D14" s="1074"/>
      <c r="E14" s="1075"/>
    </row>
    <row r="15" spans="1:5" x14ac:dyDescent="0.3">
      <c r="A15" s="1135" t="s">
        <v>836</v>
      </c>
      <c r="B15" s="1136"/>
      <c r="C15" s="1136"/>
      <c r="D15" s="1137"/>
      <c r="E15" s="848" t="s">
        <v>63</v>
      </c>
    </row>
    <row r="16" spans="1:5" x14ac:dyDescent="0.3">
      <c r="A16" s="1127" t="s">
        <v>21</v>
      </c>
      <c r="B16" s="1128"/>
      <c r="C16" s="1128"/>
      <c r="D16" s="411" t="s">
        <v>849</v>
      </c>
      <c r="E16" s="1061"/>
    </row>
    <row r="17" spans="1:5" x14ac:dyDescent="0.3">
      <c r="A17" s="1127" t="s">
        <v>834</v>
      </c>
      <c r="B17" s="1130"/>
      <c r="C17" s="412" t="s">
        <v>833</v>
      </c>
      <c r="D17" s="143" t="s">
        <v>902</v>
      </c>
      <c r="E17" s="1061"/>
    </row>
    <row r="18" spans="1:5" x14ac:dyDescent="0.3">
      <c r="A18" s="1131"/>
      <c r="B18" s="1130"/>
      <c r="C18" s="412" t="s">
        <v>350</v>
      </c>
      <c r="D18" s="411" t="s">
        <v>601</v>
      </c>
      <c r="E18" s="1061"/>
    </row>
    <row r="19" spans="1:5" x14ac:dyDescent="0.3">
      <c r="A19" s="1131"/>
      <c r="B19" s="1130"/>
      <c r="C19" s="4" t="s">
        <v>831</v>
      </c>
      <c r="D19" s="413"/>
      <c r="E19" s="1061"/>
    </row>
    <row r="20" spans="1:5" x14ac:dyDescent="0.3">
      <c r="A20" s="1132" t="s">
        <v>830</v>
      </c>
      <c r="B20" s="1133"/>
      <c r="C20" s="1133"/>
      <c r="D20" s="1134"/>
      <c r="E20" s="1061"/>
    </row>
    <row r="21" spans="1:5" x14ac:dyDescent="0.3">
      <c r="A21" s="1132" t="s">
        <v>52</v>
      </c>
      <c r="B21" s="1133"/>
      <c r="C21" s="1133"/>
      <c r="D21" s="1134"/>
      <c r="E21" s="1061"/>
    </row>
    <row r="22" spans="1:5" ht="14.4" customHeight="1" x14ac:dyDescent="0.3">
      <c r="A22" s="687" t="s">
        <v>829</v>
      </c>
      <c r="B22" s="688"/>
      <c r="C22" s="688"/>
      <c r="D22" s="1072"/>
      <c r="E22" s="414"/>
    </row>
    <row r="23" spans="1:5" ht="14.4" customHeight="1" x14ac:dyDescent="0.3">
      <c r="A23" s="679" t="s">
        <v>21</v>
      </c>
      <c r="B23" s="686"/>
      <c r="C23" s="686"/>
      <c r="D23" s="415"/>
      <c r="E23" s="416"/>
    </row>
    <row r="24" spans="1:5" ht="14.4" customHeight="1" x14ac:dyDescent="0.3">
      <c r="A24" s="679" t="s">
        <v>411</v>
      </c>
      <c r="B24" s="680"/>
      <c r="C24" s="35" t="s">
        <v>410</v>
      </c>
      <c r="D24" s="276"/>
      <c r="E24" s="416"/>
    </row>
    <row r="25" spans="1:5" x14ac:dyDescent="0.3">
      <c r="A25" s="681"/>
      <c r="B25" s="680"/>
      <c r="C25" s="35" t="s">
        <v>19</v>
      </c>
      <c r="D25" s="276"/>
      <c r="E25" s="416"/>
    </row>
    <row r="26" spans="1:5" ht="15" thickBot="1" x14ac:dyDescent="0.35">
      <c r="A26" s="681"/>
      <c r="B26" s="680"/>
      <c r="C26" s="35" t="s">
        <v>350</v>
      </c>
      <c r="D26" s="276"/>
      <c r="E26" s="417"/>
    </row>
    <row r="27" spans="1:5" x14ac:dyDescent="0.3">
      <c r="A27" s="1124" t="s">
        <v>836</v>
      </c>
      <c r="B27" s="1125"/>
      <c r="C27" s="1125"/>
      <c r="D27" s="1126"/>
      <c r="E27" s="848" t="s">
        <v>63</v>
      </c>
    </row>
    <row r="28" spans="1:5" x14ac:dyDescent="0.3">
      <c r="A28" s="1127" t="s">
        <v>21</v>
      </c>
      <c r="B28" s="1128"/>
      <c r="C28" s="1129"/>
      <c r="D28" s="418" t="s">
        <v>843</v>
      </c>
      <c r="E28" s="1105"/>
    </row>
    <row r="29" spans="1:5" x14ac:dyDescent="0.3">
      <c r="A29" s="1127" t="s">
        <v>834</v>
      </c>
      <c r="B29" s="1130"/>
      <c r="C29" s="412" t="s">
        <v>833</v>
      </c>
      <c r="D29" s="419" t="s">
        <v>902</v>
      </c>
      <c r="E29" s="1105"/>
    </row>
    <row r="30" spans="1:5" x14ac:dyDescent="0.3">
      <c r="A30" s="1131"/>
      <c r="B30" s="1130"/>
      <c r="C30" s="4" t="s">
        <v>350</v>
      </c>
      <c r="D30" s="420" t="s">
        <v>602</v>
      </c>
      <c r="E30" s="1061"/>
    </row>
    <row r="31" spans="1:5" x14ac:dyDescent="0.3">
      <c r="A31" s="1131"/>
      <c r="B31" s="1130"/>
      <c r="C31" s="4" t="s">
        <v>831</v>
      </c>
      <c r="D31" s="420"/>
      <c r="E31" s="1061"/>
    </row>
    <row r="32" spans="1:5" x14ac:dyDescent="0.3">
      <c r="A32" s="1132" t="s">
        <v>830</v>
      </c>
      <c r="B32" s="1133"/>
      <c r="C32" s="1133"/>
      <c r="D32" s="1134"/>
      <c r="E32" s="1061"/>
    </row>
    <row r="33" spans="1:5" x14ac:dyDescent="0.3">
      <c r="A33" s="1132" t="s">
        <v>52</v>
      </c>
      <c r="B33" s="1133"/>
      <c r="C33" s="1133"/>
      <c r="D33" s="1134"/>
      <c r="E33" s="1061"/>
    </row>
    <row r="34" spans="1:5" x14ac:dyDescent="0.3">
      <c r="A34" s="687" t="s">
        <v>829</v>
      </c>
      <c r="B34" s="688"/>
      <c r="C34" s="688"/>
      <c r="D34" s="1072"/>
      <c r="E34" s="1061"/>
    </row>
    <row r="35" spans="1:5" x14ac:dyDescent="0.3">
      <c r="A35" s="679" t="s">
        <v>21</v>
      </c>
      <c r="B35" s="686"/>
      <c r="C35" s="686"/>
      <c r="D35" s="421"/>
      <c r="E35" s="1061"/>
    </row>
    <row r="36" spans="1:5" x14ac:dyDescent="0.3">
      <c r="A36" s="679" t="s">
        <v>411</v>
      </c>
      <c r="B36" s="680"/>
      <c r="C36" s="35" t="s">
        <v>410</v>
      </c>
      <c r="D36" s="276"/>
      <c r="E36" s="1061"/>
    </row>
    <row r="37" spans="1:5" x14ac:dyDescent="0.3">
      <c r="A37" s="681"/>
      <c r="B37" s="680"/>
      <c r="C37" s="35" t="s">
        <v>19</v>
      </c>
      <c r="D37" s="276"/>
      <c r="E37" s="1061"/>
    </row>
    <row r="38" spans="1:5" ht="15" thickBot="1" x14ac:dyDescent="0.35">
      <c r="A38" s="681"/>
      <c r="B38" s="680"/>
      <c r="C38" s="35" t="s">
        <v>350</v>
      </c>
      <c r="D38" s="276"/>
      <c r="E38" s="1062"/>
    </row>
    <row r="39" spans="1:5" ht="15" thickBot="1" x14ac:dyDescent="0.35">
      <c r="A39" s="1073"/>
      <c r="B39" s="1074"/>
      <c r="C39" s="1074"/>
      <c r="D39" s="1074"/>
      <c r="E39" s="1075"/>
    </row>
    <row r="40" spans="1:5" ht="14.4" customHeight="1" x14ac:dyDescent="0.3">
      <c r="A40" s="693" t="s">
        <v>836</v>
      </c>
      <c r="B40" s="694"/>
      <c r="C40" s="694"/>
      <c r="D40" s="1060"/>
      <c r="E40" s="848" t="s">
        <v>63</v>
      </c>
    </row>
    <row r="41" spans="1:5" ht="14.4" customHeight="1" x14ac:dyDescent="0.3">
      <c r="A41" s="1063" t="s">
        <v>21</v>
      </c>
      <c r="B41" s="1064"/>
      <c r="C41" s="1065"/>
      <c r="D41" s="422" t="s">
        <v>848</v>
      </c>
      <c r="E41" s="1061"/>
    </row>
    <row r="42" spans="1:5" ht="14.4" customHeight="1" x14ac:dyDescent="0.3">
      <c r="A42" s="1066" t="s">
        <v>834</v>
      </c>
      <c r="B42" s="1067"/>
      <c r="C42" s="4" t="s">
        <v>833</v>
      </c>
      <c r="D42" s="420" t="s">
        <v>902</v>
      </c>
      <c r="E42" s="1061"/>
    </row>
    <row r="43" spans="1:5" x14ac:dyDescent="0.3">
      <c r="A43" s="1068"/>
      <c r="B43" s="1069"/>
      <c r="C43" s="4" t="s">
        <v>350</v>
      </c>
      <c r="D43" s="420" t="s">
        <v>604</v>
      </c>
      <c r="E43" s="1061"/>
    </row>
    <row r="44" spans="1:5" x14ac:dyDescent="0.3">
      <c r="A44" s="1070"/>
      <c r="B44" s="1071"/>
      <c r="C44" s="4" t="s">
        <v>831</v>
      </c>
      <c r="D44" s="420"/>
      <c r="E44" s="1061"/>
    </row>
    <row r="45" spans="1:5" ht="14.4" customHeight="1" x14ac:dyDescent="0.3">
      <c r="A45" s="687" t="s">
        <v>830</v>
      </c>
      <c r="B45" s="688"/>
      <c r="C45" s="688"/>
      <c r="D45" s="1072"/>
      <c r="E45" s="1061"/>
    </row>
    <row r="46" spans="1:5" x14ac:dyDescent="0.3">
      <c r="A46" s="687" t="s">
        <v>52</v>
      </c>
      <c r="B46" s="688"/>
      <c r="C46" s="688"/>
      <c r="D46" s="1072"/>
      <c r="E46" s="1061"/>
    </row>
    <row r="47" spans="1:5" ht="14.4" customHeight="1" x14ac:dyDescent="0.3">
      <c r="A47" s="687" t="s">
        <v>829</v>
      </c>
      <c r="B47" s="688"/>
      <c r="C47" s="688"/>
      <c r="D47" s="1072"/>
      <c r="E47" s="1061"/>
    </row>
    <row r="48" spans="1:5" ht="14.4" customHeight="1" x14ac:dyDescent="0.3">
      <c r="A48" s="1077" t="s">
        <v>411</v>
      </c>
      <c r="B48" s="1078"/>
      <c r="C48" s="35" t="s">
        <v>410</v>
      </c>
      <c r="D48" s="276"/>
      <c r="E48" s="1061"/>
    </row>
    <row r="49" spans="1:5" x14ac:dyDescent="0.3">
      <c r="A49" s="1079"/>
      <c r="B49" s="1080"/>
      <c r="C49" s="35" t="s">
        <v>19</v>
      </c>
      <c r="D49" s="276"/>
      <c r="E49" s="1061"/>
    </row>
    <row r="50" spans="1:5" ht="15" thickBot="1" x14ac:dyDescent="0.35">
      <c r="A50" s="1081"/>
      <c r="B50" s="1082"/>
      <c r="C50" s="35" t="s">
        <v>350</v>
      </c>
      <c r="D50" s="276"/>
      <c r="E50" s="1076"/>
    </row>
    <row r="51" spans="1:5" ht="15" thickBot="1" x14ac:dyDescent="0.35">
      <c r="A51" s="1073"/>
      <c r="B51" s="1074"/>
      <c r="C51" s="1074"/>
      <c r="D51" s="1074"/>
      <c r="E51" s="1075"/>
    </row>
    <row r="52" spans="1:5" ht="14.4" customHeight="1" x14ac:dyDescent="0.3">
      <c r="A52" s="693" t="s">
        <v>836</v>
      </c>
      <c r="B52" s="694"/>
      <c r="C52" s="694"/>
      <c r="D52" s="1060"/>
      <c r="E52" s="848" t="s">
        <v>63</v>
      </c>
    </row>
    <row r="53" spans="1:5" ht="14.4" customHeight="1" x14ac:dyDescent="0.3">
      <c r="A53" s="1063" t="s">
        <v>21</v>
      </c>
      <c r="B53" s="1064"/>
      <c r="C53" s="1065"/>
      <c r="D53" s="422" t="s">
        <v>838</v>
      </c>
      <c r="E53" s="1061"/>
    </row>
    <row r="54" spans="1:5" ht="14.4" customHeight="1" x14ac:dyDescent="0.3">
      <c r="A54" s="1066" t="s">
        <v>834</v>
      </c>
      <c r="B54" s="1067"/>
      <c r="C54" s="4" t="s">
        <v>833</v>
      </c>
      <c r="D54" s="420" t="s">
        <v>902</v>
      </c>
      <c r="E54" s="1061"/>
    </row>
    <row r="55" spans="1:5" x14ac:dyDescent="0.3">
      <c r="A55" s="1068"/>
      <c r="B55" s="1069"/>
      <c r="C55" s="4" t="s">
        <v>350</v>
      </c>
      <c r="D55" s="420" t="s">
        <v>604</v>
      </c>
      <c r="E55" s="1061"/>
    </row>
    <row r="56" spans="1:5" x14ac:dyDescent="0.3">
      <c r="A56" s="1070"/>
      <c r="B56" s="1071"/>
      <c r="C56" s="4" t="s">
        <v>831</v>
      </c>
      <c r="D56" s="420"/>
      <c r="E56" s="1061"/>
    </row>
    <row r="57" spans="1:5" ht="14.4" customHeight="1" x14ac:dyDescent="0.3">
      <c r="A57" s="687" t="s">
        <v>830</v>
      </c>
      <c r="B57" s="688"/>
      <c r="C57" s="688"/>
      <c r="D57" s="1072"/>
      <c r="E57" s="1061"/>
    </row>
    <row r="58" spans="1:5" x14ac:dyDescent="0.3">
      <c r="A58" s="687" t="s">
        <v>52</v>
      </c>
      <c r="B58" s="688"/>
      <c r="C58" s="688"/>
      <c r="D58" s="1072"/>
      <c r="E58" s="1061"/>
    </row>
    <row r="59" spans="1:5" ht="14.4" customHeight="1" x14ac:dyDescent="0.3">
      <c r="A59" s="687" t="s">
        <v>829</v>
      </c>
      <c r="B59" s="688"/>
      <c r="C59" s="688"/>
      <c r="D59" s="1072"/>
      <c r="E59" s="1061"/>
    </row>
    <row r="60" spans="1:5" ht="14.4" customHeight="1" x14ac:dyDescent="0.3">
      <c r="A60" s="1077" t="s">
        <v>411</v>
      </c>
      <c r="B60" s="1078"/>
      <c r="C60" s="35" t="s">
        <v>410</v>
      </c>
      <c r="D60" s="276"/>
      <c r="E60" s="1061"/>
    </row>
    <row r="61" spans="1:5" x14ac:dyDescent="0.3">
      <c r="A61" s="1079"/>
      <c r="B61" s="1080"/>
      <c r="C61" s="35" t="s">
        <v>19</v>
      </c>
      <c r="D61" s="276"/>
      <c r="E61" s="1061"/>
    </row>
    <row r="62" spans="1:5" ht="15" thickBot="1" x14ac:dyDescent="0.35">
      <c r="A62" s="1081"/>
      <c r="B62" s="1082"/>
      <c r="C62" s="35" t="s">
        <v>350</v>
      </c>
      <c r="D62" s="276"/>
      <c r="E62" s="1076"/>
    </row>
    <row r="63" spans="1:5" ht="15" thickBot="1" x14ac:dyDescent="0.35">
      <c r="A63" s="1073"/>
      <c r="B63" s="1074"/>
      <c r="C63" s="1074"/>
      <c r="D63" s="1074"/>
      <c r="E63" s="1075"/>
    </row>
    <row r="64" spans="1:5" ht="14.4" customHeight="1" x14ac:dyDescent="0.3">
      <c r="A64" s="693" t="s">
        <v>836</v>
      </c>
      <c r="B64" s="694"/>
      <c r="C64" s="694"/>
      <c r="D64" s="1060"/>
      <c r="E64" s="848" t="s">
        <v>63</v>
      </c>
    </row>
    <row r="65" spans="1:5" ht="14.4" customHeight="1" x14ac:dyDescent="0.3">
      <c r="A65" s="1063" t="s">
        <v>21</v>
      </c>
      <c r="B65" s="1064"/>
      <c r="C65" s="1065"/>
      <c r="D65" s="422" t="s">
        <v>837</v>
      </c>
      <c r="E65" s="1061"/>
    </row>
    <row r="66" spans="1:5" ht="14.4" customHeight="1" x14ac:dyDescent="0.3">
      <c r="A66" s="1066" t="s">
        <v>834</v>
      </c>
      <c r="B66" s="1067"/>
      <c r="C66" s="4" t="s">
        <v>833</v>
      </c>
      <c r="D66" s="420" t="s">
        <v>902</v>
      </c>
      <c r="E66" s="1061"/>
    </row>
    <row r="67" spans="1:5" x14ac:dyDescent="0.3">
      <c r="A67" s="1068"/>
      <c r="B67" s="1069"/>
      <c r="C67" s="4" t="s">
        <v>350</v>
      </c>
      <c r="D67" s="420" t="s">
        <v>604</v>
      </c>
      <c r="E67" s="1061"/>
    </row>
    <row r="68" spans="1:5" x14ac:dyDescent="0.3">
      <c r="A68" s="1070"/>
      <c r="B68" s="1071"/>
      <c r="C68" s="4" t="s">
        <v>831</v>
      </c>
      <c r="D68" s="420"/>
      <c r="E68" s="1061"/>
    </row>
    <row r="69" spans="1:5" ht="14.4" customHeight="1" x14ac:dyDescent="0.3">
      <c r="A69" s="687" t="s">
        <v>830</v>
      </c>
      <c r="B69" s="688"/>
      <c r="C69" s="688"/>
      <c r="D69" s="1072"/>
      <c r="E69" s="1061"/>
    </row>
    <row r="70" spans="1:5" x14ac:dyDescent="0.3">
      <c r="A70" s="687" t="s">
        <v>52</v>
      </c>
      <c r="B70" s="688"/>
      <c r="C70" s="688"/>
      <c r="D70" s="1072"/>
      <c r="E70" s="1061"/>
    </row>
    <row r="71" spans="1:5" ht="14.4" customHeight="1" x14ac:dyDescent="0.3">
      <c r="A71" s="687" t="s">
        <v>829</v>
      </c>
      <c r="B71" s="688"/>
      <c r="C71" s="688"/>
      <c r="D71" s="1072"/>
      <c r="E71" s="1061"/>
    </row>
    <row r="72" spans="1:5" ht="14.4" customHeight="1" x14ac:dyDescent="0.3">
      <c r="A72" s="1077" t="s">
        <v>411</v>
      </c>
      <c r="B72" s="1078"/>
      <c r="C72" s="35" t="s">
        <v>410</v>
      </c>
      <c r="D72" s="276"/>
      <c r="E72" s="1061"/>
    </row>
    <row r="73" spans="1:5" x14ac:dyDescent="0.3">
      <c r="A73" s="1079"/>
      <c r="B73" s="1080"/>
      <c r="C73" s="35" t="s">
        <v>19</v>
      </c>
      <c r="D73" s="276"/>
      <c r="E73" s="1061"/>
    </row>
    <row r="74" spans="1:5" ht="15" thickBot="1" x14ac:dyDescent="0.35">
      <c r="A74" s="1081"/>
      <c r="B74" s="1082"/>
      <c r="C74" s="35" t="s">
        <v>350</v>
      </c>
      <c r="D74" s="276"/>
      <c r="E74" s="1076"/>
    </row>
    <row r="75" spans="1:5" ht="15" thickBot="1" x14ac:dyDescent="0.35">
      <c r="A75" s="1073"/>
      <c r="B75" s="1074"/>
      <c r="C75" s="1074"/>
      <c r="D75" s="1074"/>
      <c r="E75" s="1075"/>
    </row>
    <row r="76" spans="1:5" ht="14.4" customHeight="1" x14ac:dyDescent="0.3">
      <c r="A76" s="693" t="s">
        <v>836</v>
      </c>
      <c r="B76" s="694"/>
      <c r="C76" s="694"/>
      <c r="D76" s="1060"/>
      <c r="E76" s="848" t="s">
        <v>63</v>
      </c>
    </row>
    <row r="77" spans="1:5" ht="14.4" customHeight="1" x14ac:dyDescent="0.3">
      <c r="A77" s="1063" t="s">
        <v>21</v>
      </c>
      <c r="B77" s="1064"/>
      <c r="C77" s="1065"/>
      <c r="D77" s="422" t="s">
        <v>847</v>
      </c>
      <c r="E77" s="1061"/>
    </row>
    <row r="78" spans="1:5" ht="14.4" customHeight="1" x14ac:dyDescent="0.3">
      <c r="A78" s="1066" t="s">
        <v>834</v>
      </c>
      <c r="B78" s="1067"/>
      <c r="C78" s="4" t="s">
        <v>833</v>
      </c>
      <c r="D78" s="420" t="s">
        <v>902</v>
      </c>
      <c r="E78" s="1061"/>
    </row>
    <row r="79" spans="1:5" x14ac:dyDescent="0.3">
      <c r="A79" s="1068"/>
      <c r="B79" s="1069"/>
      <c r="C79" s="4" t="s">
        <v>350</v>
      </c>
      <c r="D79" s="420" t="s">
        <v>604</v>
      </c>
      <c r="E79" s="1061"/>
    </row>
    <row r="80" spans="1:5" x14ac:dyDescent="0.3">
      <c r="A80" s="1070"/>
      <c r="B80" s="1071"/>
      <c r="C80" s="4" t="s">
        <v>831</v>
      </c>
      <c r="D80" s="420"/>
      <c r="E80" s="1061"/>
    </row>
    <row r="81" spans="1:5" ht="14.4" customHeight="1" x14ac:dyDescent="0.3">
      <c r="A81" s="687" t="s">
        <v>830</v>
      </c>
      <c r="B81" s="688"/>
      <c r="C81" s="688"/>
      <c r="D81" s="1072"/>
      <c r="E81" s="1061"/>
    </row>
    <row r="82" spans="1:5" x14ac:dyDescent="0.3">
      <c r="A82" s="687" t="s">
        <v>52</v>
      </c>
      <c r="B82" s="688"/>
      <c r="C82" s="688"/>
      <c r="D82" s="1072"/>
      <c r="E82" s="1061"/>
    </row>
    <row r="83" spans="1:5" ht="14.4" customHeight="1" x14ac:dyDescent="0.3">
      <c r="A83" s="687" t="s">
        <v>829</v>
      </c>
      <c r="B83" s="688"/>
      <c r="C83" s="688"/>
      <c r="D83" s="1072"/>
      <c r="E83" s="1061"/>
    </row>
    <row r="84" spans="1:5" ht="14.4" customHeight="1" x14ac:dyDescent="0.3">
      <c r="A84" s="1077" t="s">
        <v>411</v>
      </c>
      <c r="B84" s="1078"/>
      <c r="C84" s="35" t="s">
        <v>410</v>
      </c>
      <c r="D84" s="276"/>
      <c r="E84" s="1061"/>
    </row>
    <row r="85" spans="1:5" x14ac:dyDescent="0.3">
      <c r="A85" s="1079"/>
      <c r="B85" s="1080"/>
      <c r="C85" s="35" t="s">
        <v>19</v>
      </c>
      <c r="D85" s="276"/>
      <c r="E85" s="1061"/>
    </row>
    <row r="86" spans="1:5" ht="15" thickBot="1" x14ac:dyDescent="0.35">
      <c r="A86" s="1081"/>
      <c r="B86" s="1082"/>
      <c r="C86" s="35" t="s">
        <v>350</v>
      </c>
      <c r="D86" s="276"/>
      <c r="E86" s="1076"/>
    </row>
    <row r="87" spans="1:5" ht="15" thickBot="1" x14ac:dyDescent="0.35">
      <c r="A87" s="1073"/>
      <c r="B87" s="1074"/>
      <c r="C87" s="1074"/>
      <c r="D87" s="1074"/>
      <c r="E87" s="1075"/>
    </row>
    <row r="88" spans="1:5" ht="14.4" customHeight="1" x14ac:dyDescent="0.3">
      <c r="A88" s="693" t="s">
        <v>836</v>
      </c>
      <c r="B88" s="694"/>
      <c r="C88" s="694"/>
      <c r="D88" s="1060"/>
      <c r="E88" s="848" t="s">
        <v>63</v>
      </c>
    </row>
    <row r="89" spans="1:5" ht="14.4" customHeight="1" x14ac:dyDescent="0.3">
      <c r="A89" s="1092" t="s">
        <v>21</v>
      </c>
      <c r="B89" s="1093"/>
      <c r="C89" s="1094"/>
      <c r="D89" s="423" t="s">
        <v>905</v>
      </c>
      <c r="E89" s="1061"/>
    </row>
    <row r="90" spans="1:5" ht="14.4" customHeight="1" x14ac:dyDescent="0.3">
      <c r="A90" s="1095" t="s">
        <v>834</v>
      </c>
      <c r="B90" s="1096"/>
      <c r="C90" s="269" t="s">
        <v>833</v>
      </c>
      <c r="D90" s="424" t="s">
        <v>902</v>
      </c>
      <c r="E90" s="1061"/>
    </row>
    <row r="91" spans="1:5" x14ac:dyDescent="0.3">
      <c r="A91" s="1097"/>
      <c r="B91" s="1098"/>
      <c r="C91" s="269" t="s">
        <v>350</v>
      </c>
      <c r="D91" s="424" t="s">
        <v>604</v>
      </c>
      <c r="E91" s="1061"/>
    </row>
    <row r="92" spans="1:5" x14ac:dyDescent="0.3">
      <c r="A92" s="1099"/>
      <c r="B92" s="1100"/>
      <c r="C92" s="269" t="s">
        <v>831</v>
      </c>
      <c r="D92" s="424"/>
      <c r="E92" s="1061"/>
    </row>
    <row r="93" spans="1:5" ht="14.4" customHeight="1" x14ac:dyDescent="0.3">
      <c r="A93" s="1086" t="s">
        <v>830</v>
      </c>
      <c r="B93" s="1087"/>
      <c r="C93" s="1087"/>
      <c r="D93" s="1088"/>
      <c r="E93" s="1061"/>
    </row>
    <row r="94" spans="1:5" x14ac:dyDescent="0.3">
      <c r="A94" s="687" t="s">
        <v>52</v>
      </c>
      <c r="B94" s="688"/>
      <c r="C94" s="688"/>
      <c r="D94" s="1072"/>
      <c r="E94" s="1061"/>
    </row>
    <row r="95" spans="1:5" ht="14.4" customHeight="1" x14ac:dyDescent="0.3">
      <c r="A95" s="687" t="s">
        <v>829</v>
      </c>
      <c r="B95" s="688"/>
      <c r="C95" s="688"/>
      <c r="D95" s="1072"/>
      <c r="E95" s="1061"/>
    </row>
    <row r="96" spans="1:5" ht="14.4" customHeight="1" x14ac:dyDescent="0.3">
      <c r="A96" s="1077" t="s">
        <v>411</v>
      </c>
      <c r="B96" s="1078"/>
      <c r="C96" s="35" t="s">
        <v>410</v>
      </c>
      <c r="D96" s="276"/>
      <c r="E96" s="1061"/>
    </row>
    <row r="97" spans="1:5" x14ac:dyDescent="0.3">
      <c r="A97" s="1079"/>
      <c r="B97" s="1080"/>
      <c r="C97" s="35" t="s">
        <v>19</v>
      </c>
      <c r="D97" s="276"/>
      <c r="E97" s="1061"/>
    </row>
    <row r="98" spans="1:5" ht="15" thickBot="1" x14ac:dyDescent="0.35">
      <c r="A98" s="1081"/>
      <c r="B98" s="1082"/>
      <c r="C98" s="35" t="s">
        <v>350</v>
      </c>
      <c r="D98" s="276"/>
      <c r="E98" s="1076"/>
    </row>
    <row r="99" spans="1:5" ht="15" thickBot="1" x14ac:dyDescent="0.35">
      <c r="A99" s="1073"/>
      <c r="B99" s="1074"/>
      <c r="C99" s="1074"/>
      <c r="D99" s="1074"/>
      <c r="E99" s="1075"/>
    </row>
    <row r="100" spans="1:5" ht="14.4" customHeight="1" x14ac:dyDescent="0.3">
      <c r="A100" s="693" t="s">
        <v>836</v>
      </c>
      <c r="B100" s="694"/>
      <c r="C100" s="694"/>
      <c r="D100" s="1060"/>
      <c r="E100" s="848" t="s">
        <v>63</v>
      </c>
    </row>
    <row r="101" spans="1:5" ht="14.4" customHeight="1" x14ac:dyDescent="0.3">
      <c r="A101" s="1063" t="s">
        <v>21</v>
      </c>
      <c r="B101" s="1064"/>
      <c r="C101" s="1065"/>
      <c r="D101" s="422" t="s">
        <v>877</v>
      </c>
      <c r="E101" s="1061"/>
    </row>
    <row r="102" spans="1:5" ht="14.4" customHeight="1" x14ac:dyDescent="0.3">
      <c r="A102" s="1066" t="s">
        <v>834</v>
      </c>
      <c r="B102" s="1067"/>
      <c r="C102" s="4" t="s">
        <v>833</v>
      </c>
      <c r="D102" s="420" t="s">
        <v>902</v>
      </c>
      <c r="E102" s="1061"/>
    </row>
    <row r="103" spans="1:5" x14ac:dyDescent="0.3">
      <c r="A103" s="1068"/>
      <c r="B103" s="1069"/>
      <c r="C103" s="4" t="s">
        <v>350</v>
      </c>
      <c r="D103" s="420" t="s">
        <v>604</v>
      </c>
      <c r="E103" s="1061"/>
    </row>
    <row r="104" spans="1:5" x14ac:dyDescent="0.3">
      <c r="A104" s="1070"/>
      <c r="B104" s="1071"/>
      <c r="C104" s="4" t="s">
        <v>831</v>
      </c>
      <c r="D104" s="420"/>
      <c r="E104" s="1061"/>
    </row>
    <row r="105" spans="1:5" ht="14.4" customHeight="1" x14ac:dyDescent="0.3">
      <c r="A105" s="687" t="s">
        <v>830</v>
      </c>
      <c r="B105" s="688"/>
      <c r="C105" s="688"/>
      <c r="D105" s="1072"/>
      <c r="E105" s="1061"/>
    </row>
    <row r="106" spans="1:5" x14ac:dyDescent="0.3">
      <c r="A106" s="687" t="s">
        <v>52</v>
      </c>
      <c r="B106" s="688"/>
      <c r="C106" s="688"/>
      <c r="D106" s="1072"/>
      <c r="E106" s="1061"/>
    </row>
    <row r="107" spans="1:5" ht="14.4" customHeight="1" x14ac:dyDescent="0.3">
      <c r="A107" s="687" t="s">
        <v>829</v>
      </c>
      <c r="B107" s="688"/>
      <c r="C107" s="688"/>
      <c r="D107" s="1072"/>
      <c r="E107" s="1061"/>
    </row>
    <row r="108" spans="1:5" ht="14.4" customHeight="1" x14ac:dyDescent="0.3">
      <c r="A108" s="1077" t="s">
        <v>411</v>
      </c>
      <c r="B108" s="1078"/>
      <c r="C108" s="35" t="s">
        <v>410</v>
      </c>
      <c r="D108" s="276"/>
      <c r="E108" s="1061"/>
    </row>
    <row r="109" spans="1:5" x14ac:dyDescent="0.3">
      <c r="A109" s="1079"/>
      <c r="B109" s="1080"/>
      <c r="C109" s="35" t="s">
        <v>19</v>
      </c>
      <c r="D109" s="276"/>
      <c r="E109" s="1061"/>
    </row>
    <row r="110" spans="1:5" ht="15" thickBot="1" x14ac:dyDescent="0.35">
      <c r="A110" s="1081"/>
      <c r="B110" s="1082"/>
      <c r="C110" s="35" t="s">
        <v>350</v>
      </c>
      <c r="D110" s="276"/>
      <c r="E110" s="1076"/>
    </row>
    <row r="111" spans="1:5" ht="15" thickBot="1" x14ac:dyDescent="0.35">
      <c r="A111" s="1073"/>
      <c r="B111" s="1074"/>
      <c r="C111" s="1074"/>
      <c r="D111" s="1074"/>
      <c r="E111" s="1075"/>
    </row>
    <row r="112" spans="1:5" ht="14.4" customHeight="1" x14ac:dyDescent="0.3">
      <c r="A112" s="693" t="s">
        <v>836</v>
      </c>
      <c r="B112" s="694"/>
      <c r="C112" s="694"/>
      <c r="D112" s="1060"/>
      <c r="E112" s="848" t="s">
        <v>63</v>
      </c>
    </row>
    <row r="113" spans="1:5" ht="14.4" customHeight="1" x14ac:dyDescent="0.3">
      <c r="A113" s="1063" t="s">
        <v>21</v>
      </c>
      <c r="B113" s="1064"/>
      <c r="C113" s="1065"/>
      <c r="D113" s="422" t="s">
        <v>904</v>
      </c>
      <c r="E113" s="1061"/>
    </row>
    <row r="114" spans="1:5" ht="14.4" customHeight="1" x14ac:dyDescent="0.3">
      <c r="A114" s="1066" t="s">
        <v>834</v>
      </c>
      <c r="B114" s="1067"/>
      <c r="C114" s="4" t="s">
        <v>833</v>
      </c>
      <c r="D114" s="420" t="s">
        <v>902</v>
      </c>
      <c r="E114" s="1061"/>
    </row>
    <row r="115" spans="1:5" x14ac:dyDescent="0.3">
      <c r="A115" s="1068"/>
      <c r="B115" s="1069"/>
      <c r="C115" s="4" t="s">
        <v>350</v>
      </c>
      <c r="D115" s="420" t="s">
        <v>604</v>
      </c>
      <c r="E115" s="1061"/>
    </row>
    <row r="116" spans="1:5" x14ac:dyDescent="0.3">
      <c r="A116" s="1070"/>
      <c r="B116" s="1071"/>
      <c r="C116" s="4" t="s">
        <v>831</v>
      </c>
      <c r="D116" s="420"/>
      <c r="E116" s="1061"/>
    </row>
    <row r="117" spans="1:5" ht="14.4" customHeight="1" x14ac:dyDescent="0.3">
      <c r="A117" s="687" t="s">
        <v>830</v>
      </c>
      <c r="B117" s="688"/>
      <c r="C117" s="688"/>
      <c r="D117" s="1072"/>
      <c r="E117" s="1061"/>
    </row>
    <row r="118" spans="1:5" x14ac:dyDescent="0.3">
      <c r="A118" s="687" t="s">
        <v>52</v>
      </c>
      <c r="B118" s="688"/>
      <c r="C118" s="688"/>
      <c r="D118" s="1072"/>
      <c r="E118" s="1061"/>
    </row>
    <row r="119" spans="1:5" ht="14.4" customHeight="1" x14ac:dyDescent="0.3">
      <c r="A119" s="687" t="s">
        <v>829</v>
      </c>
      <c r="B119" s="688"/>
      <c r="C119" s="688"/>
      <c r="D119" s="1072"/>
      <c r="E119" s="1061"/>
    </row>
    <row r="120" spans="1:5" ht="14.4" customHeight="1" x14ac:dyDescent="0.3">
      <c r="A120" s="1077" t="s">
        <v>411</v>
      </c>
      <c r="B120" s="1078"/>
      <c r="C120" s="35" t="s">
        <v>410</v>
      </c>
      <c r="D120" s="276"/>
      <c r="E120" s="1061"/>
    </row>
    <row r="121" spans="1:5" x14ac:dyDescent="0.3">
      <c r="A121" s="1079"/>
      <c r="B121" s="1080"/>
      <c r="C121" s="35" t="s">
        <v>19</v>
      </c>
      <c r="D121" s="276"/>
      <c r="E121" s="1061"/>
    </row>
    <row r="122" spans="1:5" ht="15" thickBot="1" x14ac:dyDescent="0.35">
      <c r="A122" s="1081"/>
      <c r="B122" s="1082"/>
      <c r="C122" s="35" t="s">
        <v>350</v>
      </c>
      <c r="D122" s="276"/>
      <c r="E122" s="1076"/>
    </row>
    <row r="123" spans="1:5" ht="15" thickBot="1" x14ac:dyDescent="0.35">
      <c r="A123" s="1073"/>
      <c r="B123" s="1074"/>
      <c r="C123" s="1074"/>
      <c r="D123" s="1074"/>
      <c r="E123" s="1075"/>
    </row>
    <row r="124" spans="1:5" ht="14.4" customHeight="1" x14ac:dyDescent="0.3">
      <c r="A124" s="693" t="s">
        <v>836</v>
      </c>
      <c r="B124" s="694"/>
      <c r="C124" s="694"/>
      <c r="D124" s="1060"/>
      <c r="E124" s="848" t="s">
        <v>63</v>
      </c>
    </row>
    <row r="125" spans="1:5" ht="14.4" customHeight="1" x14ac:dyDescent="0.3">
      <c r="A125" s="1063" t="s">
        <v>21</v>
      </c>
      <c r="B125" s="1064"/>
      <c r="C125" s="1065"/>
      <c r="D125" s="422" t="s">
        <v>903</v>
      </c>
      <c r="E125" s="1061"/>
    </row>
    <row r="126" spans="1:5" ht="14.4" customHeight="1" x14ac:dyDescent="0.3">
      <c r="A126" s="1066" t="s">
        <v>834</v>
      </c>
      <c r="B126" s="1067"/>
      <c r="C126" s="4" t="s">
        <v>833</v>
      </c>
      <c r="D126" s="420" t="s">
        <v>902</v>
      </c>
      <c r="E126" s="1061"/>
    </row>
    <row r="127" spans="1:5" x14ac:dyDescent="0.3">
      <c r="A127" s="1068"/>
      <c r="B127" s="1069"/>
      <c r="C127" s="4" t="s">
        <v>350</v>
      </c>
      <c r="D127" s="420" t="s">
        <v>604</v>
      </c>
      <c r="E127" s="1061"/>
    </row>
    <row r="128" spans="1:5" x14ac:dyDescent="0.3">
      <c r="A128" s="1070"/>
      <c r="B128" s="1071"/>
      <c r="C128" s="4" t="s">
        <v>831</v>
      </c>
      <c r="D128" s="420"/>
      <c r="E128" s="1061"/>
    </row>
    <row r="129" spans="1:5" ht="14.4" customHeight="1" x14ac:dyDescent="0.3">
      <c r="A129" s="687" t="s">
        <v>830</v>
      </c>
      <c r="B129" s="688"/>
      <c r="C129" s="688"/>
      <c r="D129" s="1072"/>
      <c r="E129" s="1061"/>
    </row>
    <row r="130" spans="1:5" x14ac:dyDescent="0.3">
      <c r="A130" s="687" t="s">
        <v>52</v>
      </c>
      <c r="B130" s="688"/>
      <c r="C130" s="688"/>
      <c r="D130" s="1072"/>
      <c r="E130" s="1061"/>
    </row>
    <row r="131" spans="1:5" ht="14.4" customHeight="1" x14ac:dyDescent="0.3">
      <c r="A131" s="687" t="s">
        <v>829</v>
      </c>
      <c r="B131" s="688"/>
      <c r="C131" s="688"/>
      <c r="D131" s="1072"/>
      <c r="E131" s="1061"/>
    </row>
    <row r="132" spans="1:5" ht="14.4" customHeight="1" x14ac:dyDescent="0.3">
      <c r="A132" s="1077" t="s">
        <v>411</v>
      </c>
      <c r="B132" s="1078"/>
      <c r="C132" s="35" t="s">
        <v>410</v>
      </c>
      <c r="D132" s="276"/>
      <c r="E132" s="1061"/>
    </row>
    <row r="133" spans="1:5" x14ac:dyDescent="0.3">
      <c r="A133" s="1079"/>
      <c r="B133" s="1080"/>
      <c r="C133" s="35" t="s">
        <v>19</v>
      </c>
      <c r="D133" s="276"/>
      <c r="E133" s="1061"/>
    </row>
    <row r="134" spans="1:5" x14ac:dyDescent="0.3">
      <c r="A134" s="1084"/>
      <c r="B134" s="1085"/>
      <c r="C134" s="35" t="s">
        <v>350</v>
      </c>
      <c r="D134" s="276"/>
      <c r="E134" s="1062"/>
    </row>
    <row r="135" spans="1:5" ht="15" thickBot="1" x14ac:dyDescent="0.35">
      <c r="A135" s="75"/>
      <c r="B135" s="75"/>
      <c r="C135" s="75"/>
      <c r="D135" s="75"/>
      <c r="E135" s="75"/>
    </row>
    <row r="136" spans="1:5" ht="15" thickBot="1" x14ac:dyDescent="0.35">
      <c r="A136" s="1107" t="s">
        <v>833</v>
      </c>
      <c r="B136" s="1108"/>
      <c r="C136" s="1109" t="s">
        <v>897</v>
      </c>
      <c r="D136" s="1110"/>
      <c r="E136" s="404" t="s">
        <v>59</v>
      </c>
    </row>
    <row r="137" spans="1:5" ht="29.4" customHeight="1" x14ac:dyDescent="0.3">
      <c r="A137" s="693" t="s">
        <v>841</v>
      </c>
      <c r="B137" s="694"/>
      <c r="C137" s="694"/>
      <c r="D137" s="1060"/>
      <c r="E137" s="1111" t="s">
        <v>56</v>
      </c>
    </row>
    <row r="138" spans="1:5" x14ac:dyDescent="0.3">
      <c r="A138" s="1119" t="s">
        <v>901</v>
      </c>
      <c r="B138" s="1120"/>
      <c r="C138" s="1120"/>
      <c r="D138" s="1120"/>
      <c r="E138" s="1112"/>
    </row>
    <row r="139" spans="1:5" x14ac:dyDescent="0.3">
      <c r="A139" s="1119" t="s">
        <v>863</v>
      </c>
      <c r="B139" s="1120"/>
      <c r="C139" s="1120"/>
      <c r="D139" s="1120"/>
      <c r="E139" s="1112"/>
    </row>
    <row r="140" spans="1:5" x14ac:dyDescent="0.3">
      <c r="A140" s="1119" t="s">
        <v>52</v>
      </c>
      <c r="B140" s="1120"/>
      <c r="C140" s="1120"/>
      <c r="D140" s="1120"/>
      <c r="E140" s="1112"/>
    </row>
    <row r="141" spans="1:5" x14ac:dyDescent="0.3">
      <c r="A141" s="1119" t="s">
        <v>52</v>
      </c>
      <c r="B141" s="1120"/>
      <c r="C141" s="1120"/>
      <c r="D141" s="1120"/>
      <c r="E141" s="1112"/>
    </row>
    <row r="142" spans="1:5" ht="15" thickBot="1" x14ac:dyDescent="0.35">
      <c r="A142" s="939" t="s">
        <v>52</v>
      </c>
      <c r="B142" s="947"/>
      <c r="C142" s="947"/>
      <c r="D142" s="1083"/>
      <c r="E142" s="1113"/>
    </row>
    <row r="143" spans="1:5" ht="15" thickBot="1" x14ac:dyDescent="0.35">
      <c r="A143" s="1073"/>
      <c r="B143" s="1074"/>
      <c r="C143" s="1074"/>
      <c r="D143" s="1074"/>
      <c r="E143" s="1075"/>
    </row>
    <row r="144" spans="1:5" ht="14.4" customHeight="1" x14ac:dyDescent="0.3">
      <c r="A144" s="693" t="s">
        <v>836</v>
      </c>
      <c r="B144" s="694"/>
      <c r="C144" s="694"/>
      <c r="D144" s="694"/>
      <c r="E144" s="1104" t="s">
        <v>63</v>
      </c>
    </row>
    <row r="145" spans="1:5" ht="14.4" customHeight="1" x14ac:dyDescent="0.3">
      <c r="A145" s="1063" t="s">
        <v>21</v>
      </c>
      <c r="B145" s="1064"/>
      <c r="C145" s="1065"/>
      <c r="D145" s="418" t="s">
        <v>837</v>
      </c>
      <c r="E145" s="1105"/>
    </row>
    <row r="146" spans="1:5" ht="14.4" customHeight="1" x14ac:dyDescent="0.3">
      <c r="A146" s="1066" t="s">
        <v>834</v>
      </c>
      <c r="B146" s="1067"/>
      <c r="C146" s="412" t="s">
        <v>833</v>
      </c>
      <c r="D146" s="143" t="s">
        <v>897</v>
      </c>
      <c r="E146" s="1105"/>
    </row>
    <row r="147" spans="1:5" x14ac:dyDescent="0.3">
      <c r="A147" s="1068"/>
      <c r="B147" s="1069"/>
      <c r="C147" s="412" t="s">
        <v>350</v>
      </c>
      <c r="D147" s="418" t="s">
        <v>601</v>
      </c>
      <c r="E147" s="1105"/>
    </row>
    <row r="148" spans="1:5" x14ac:dyDescent="0.3">
      <c r="A148" s="1070"/>
      <c r="B148" s="1071"/>
      <c r="C148" s="4" t="s">
        <v>831</v>
      </c>
      <c r="D148" s="413"/>
      <c r="E148" s="1105"/>
    </row>
    <row r="149" spans="1:5" ht="14.4" customHeight="1" x14ac:dyDescent="0.3">
      <c r="A149" s="687" t="s">
        <v>830</v>
      </c>
      <c r="B149" s="688"/>
      <c r="C149" s="688"/>
      <c r="D149" s="1072"/>
      <c r="E149" s="1105"/>
    </row>
    <row r="150" spans="1:5" x14ac:dyDescent="0.3">
      <c r="A150" s="687" t="s">
        <v>52</v>
      </c>
      <c r="B150" s="688"/>
      <c r="C150" s="688"/>
      <c r="D150" s="1072"/>
      <c r="E150" s="1105"/>
    </row>
    <row r="151" spans="1:5" ht="14.4" customHeight="1" x14ac:dyDescent="0.3">
      <c r="A151" s="687" t="s">
        <v>829</v>
      </c>
      <c r="B151" s="688"/>
      <c r="C151" s="688"/>
      <c r="D151" s="1072"/>
      <c r="E151" s="1105"/>
    </row>
    <row r="152" spans="1:5" ht="14.4" customHeight="1" x14ac:dyDescent="0.3">
      <c r="A152" s="1077" t="s">
        <v>411</v>
      </c>
      <c r="B152" s="1078"/>
      <c r="C152" s="35" t="s">
        <v>410</v>
      </c>
      <c r="D152" s="276"/>
      <c r="E152" s="1105"/>
    </row>
    <row r="153" spans="1:5" x14ac:dyDescent="0.3">
      <c r="A153" s="1079"/>
      <c r="B153" s="1080"/>
      <c r="C153" s="35" t="s">
        <v>19</v>
      </c>
      <c r="D153" s="276"/>
      <c r="E153" s="1105"/>
    </row>
    <row r="154" spans="1:5" ht="15" thickBot="1" x14ac:dyDescent="0.35">
      <c r="A154" s="1081"/>
      <c r="B154" s="1082"/>
      <c r="C154" s="35" t="s">
        <v>350</v>
      </c>
      <c r="D154" s="276"/>
      <c r="E154" s="1106"/>
    </row>
    <row r="155" spans="1:5" ht="15" thickBot="1" x14ac:dyDescent="0.35">
      <c r="A155" s="1073"/>
      <c r="B155" s="1074"/>
      <c r="C155" s="1074"/>
      <c r="D155" s="1074"/>
      <c r="E155" s="1075"/>
    </row>
    <row r="156" spans="1:5" ht="14.4" customHeight="1" x14ac:dyDescent="0.3">
      <c r="A156" s="693" t="s">
        <v>836</v>
      </c>
      <c r="B156" s="694"/>
      <c r="C156" s="694"/>
      <c r="D156" s="1060"/>
      <c r="E156" s="848" t="s">
        <v>63</v>
      </c>
    </row>
    <row r="157" spans="1:5" ht="14.4" customHeight="1" x14ac:dyDescent="0.3">
      <c r="A157" s="1063" t="s">
        <v>21</v>
      </c>
      <c r="B157" s="1064"/>
      <c r="C157" s="1065"/>
      <c r="D157" s="418" t="s">
        <v>838</v>
      </c>
      <c r="E157" s="1061"/>
    </row>
    <row r="158" spans="1:5" ht="14.4" customHeight="1" x14ac:dyDescent="0.3">
      <c r="A158" s="1066" t="s">
        <v>834</v>
      </c>
      <c r="B158" s="1067"/>
      <c r="C158" s="4" t="s">
        <v>833</v>
      </c>
      <c r="D158" s="413" t="s">
        <v>897</v>
      </c>
      <c r="E158" s="1061"/>
    </row>
    <row r="159" spans="1:5" x14ac:dyDescent="0.3">
      <c r="A159" s="1068"/>
      <c r="B159" s="1069"/>
      <c r="C159" s="4" t="s">
        <v>350</v>
      </c>
      <c r="D159" s="420" t="s">
        <v>604</v>
      </c>
      <c r="E159" s="1061"/>
    </row>
    <row r="160" spans="1:5" x14ac:dyDescent="0.3">
      <c r="A160" s="1070"/>
      <c r="B160" s="1071"/>
      <c r="C160" s="4" t="s">
        <v>831</v>
      </c>
      <c r="D160" s="420"/>
      <c r="E160" s="1061"/>
    </row>
    <row r="161" spans="1:5" ht="14.4" customHeight="1" x14ac:dyDescent="0.3">
      <c r="A161" s="687" t="s">
        <v>830</v>
      </c>
      <c r="B161" s="688"/>
      <c r="C161" s="688"/>
      <c r="D161" s="1072"/>
      <c r="E161" s="1061"/>
    </row>
    <row r="162" spans="1:5" x14ac:dyDescent="0.3">
      <c r="A162" s="687" t="s">
        <v>52</v>
      </c>
      <c r="B162" s="688"/>
      <c r="C162" s="688"/>
      <c r="D162" s="1072"/>
      <c r="E162" s="1061"/>
    </row>
    <row r="163" spans="1:5" ht="14.4" customHeight="1" x14ac:dyDescent="0.3">
      <c r="A163" s="687" t="s">
        <v>829</v>
      </c>
      <c r="B163" s="688"/>
      <c r="C163" s="688"/>
      <c r="D163" s="1072"/>
      <c r="E163" s="1061"/>
    </row>
    <row r="164" spans="1:5" ht="14.4" customHeight="1" x14ac:dyDescent="0.3">
      <c r="A164" s="1077" t="s">
        <v>411</v>
      </c>
      <c r="B164" s="1078"/>
      <c r="C164" s="35" t="s">
        <v>410</v>
      </c>
      <c r="D164" s="276"/>
      <c r="E164" s="1061"/>
    </row>
    <row r="165" spans="1:5" x14ac:dyDescent="0.3">
      <c r="A165" s="1079"/>
      <c r="B165" s="1080"/>
      <c r="C165" s="35" t="s">
        <v>19</v>
      </c>
      <c r="D165" s="276"/>
      <c r="E165" s="1061"/>
    </row>
    <row r="166" spans="1:5" ht="15" thickBot="1" x14ac:dyDescent="0.35">
      <c r="A166" s="1081"/>
      <c r="B166" s="1082"/>
      <c r="C166" s="35" t="s">
        <v>350</v>
      </c>
      <c r="D166" s="276"/>
      <c r="E166" s="1076"/>
    </row>
    <row r="167" spans="1:5" ht="15" thickBot="1" x14ac:dyDescent="0.35">
      <c r="A167" s="1073"/>
      <c r="B167" s="1074"/>
      <c r="C167" s="1074"/>
      <c r="D167" s="1074"/>
      <c r="E167" s="1075"/>
    </row>
    <row r="168" spans="1:5" ht="14.4" customHeight="1" x14ac:dyDescent="0.3">
      <c r="A168" s="693" t="s">
        <v>836</v>
      </c>
      <c r="B168" s="694"/>
      <c r="C168" s="694"/>
      <c r="D168" s="1060"/>
      <c r="E168" s="848" t="s">
        <v>63</v>
      </c>
    </row>
    <row r="169" spans="1:5" ht="14.4" customHeight="1" x14ac:dyDescent="0.3">
      <c r="A169" s="1063" t="s">
        <v>21</v>
      </c>
      <c r="B169" s="1064"/>
      <c r="C169" s="1065"/>
      <c r="D169" s="422" t="s">
        <v>843</v>
      </c>
      <c r="E169" s="1061"/>
    </row>
    <row r="170" spans="1:5" ht="14.4" customHeight="1" x14ac:dyDescent="0.3">
      <c r="A170" s="1066" t="s">
        <v>834</v>
      </c>
      <c r="B170" s="1067"/>
      <c r="C170" s="4" t="s">
        <v>833</v>
      </c>
      <c r="D170" s="420" t="s">
        <v>897</v>
      </c>
      <c r="E170" s="1061"/>
    </row>
    <row r="171" spans="1:5" x14ac:dyDescent="0.3">
      <c r="A171" s="1068"/>
      <c r="B171" s="1069"/>
      <c r="C171" s="4" t="s">
        <v>350</v>
      </c>
      <c r="D171" s="420" t="s">
        <v>604</v>
      </c>
      <c r="E171" s="1061"/>
    </row>
    <row r="172" spans="1:5" x14ac:dyDescent="0.3">
      <c r="A172" s="1070"/>
      <c r="B172" s="1071"/>
      <c r="C172" s="4" t="s">
        <v>831</v>
      </c>
      <c r="D172" s="420"/>
      <c r="E172" s="1061"/>
    </row>
    <row r="173" spans="1:5" ht="14.4" customHeight="1" x14ac:dyDescent="0.3">
      <c r="A173" s="687" t="s">
        <v>830</v>
      </c>
      <c r="B173" s="688"/>
      <c r="C173" s="688"/>
      <c r="D173" s="1072"/>
      <c r="E173" s="1061"/>
    </row>
    <row r="174" spans="1:5" x14ac:dyDescent="0.3">
      <c r="A174" s="687" t="s">
        <v>52</v>
      </c>
      <c r="B174" s="688"/>
      <c r="C174" s="688"/>
      <c r="D174" s="1072"/>
      <c r="E174" s="1061"/>
    </row>
    <row r="175" spans="1:5" ht="14.4" customHeight="1" x14ac:dyDescent="0.3">
      <c r="A175" s="687" t="s">
        <v>829</v>
      </c>
      <c r="B175" s="688"/>
      <c r="C175" s="688"/>
      <c r="D175" s="1072"/>
      <c r="E175" s="1061"/>
    </row>
    <row r="176" spans="1:5" ht="14.4" customHeight="1" x14ac:dyDescent="0.3">
      <c r="A176" s="1077" t="s">
        <v>411</v>
      </c>
      <c r="B176" s="1078"/>
      <c r="C176" s="35" t="s">
        <v>410</v>
      </c>
      <c r="D176" s="276"/>
      <c r="E176" s="1061"/>
    </row>
    <row r="177" spans="1:5" x14ac:dyDescent="0.3">
      <c r="A177" s="1079"/>
      <c r="B177" s="1080"/>
      <c r="C177" s="35" t="s">
        <v>19</v>
      </c>
      <c r="D177" s="276"/>
      <c r="E177" s="1061"/>
    </row>
    <row r="178" spans="1:5" ht="15" thickBot="1" x14ac:dyDescent="0.35">
      <c r="A178" s="1081"/>
      <c r="B178" s="1082"/>
      <c r="C178" s="35" t="s">
        <v>350</v>
      </c>
      <c r="D178" s="276"/>
      <c r="E178" s="1076"/>
    </row>
    <row r="179" spans="1:5" ht="15" thickBot="1" x14ac:dyDescent="0.35">
      <c r="A179" s="1073"/>
      <c r="B179" s="1074"/>
      <c r="C179" s="1074"/>
      <c r="D179" s="1074"/>
      <c r="E179" s="1075"/>
    </row>
    <row r="180" spans="1:5" ht="14.4" customHeight="1" x14ac:dyDescent="0.3">
      <c r="A180" s="693" t="s">
        <v>836</v>
      </c>
      <c r="B180" s="694"/>
      <c r="C180" s="694"/>
      <c r="D180" s="1060"/>
      <c r="E180" s="848" t="s">
        <v>63</v>
      </c>
    </row>
    <row r="181" spans="1:5" ht="14.4" customHeight="1" x14ac:dyDescent="0.3">
      <c r="A181" s="1063" t="s">
        <v>21</v>
      </c>
      <c r="B181" s="1064"/>
      <c r="C181" s="1065"/>
      <c r="D181" s="422" t="s">
        <v>867</v>
      </c>
      <c r="E181" s="1061"/>
    </row>
    <row r="182" spans="1:5" ht="14.4" customHeight="1" x14ac:dyDescent="0.3">
      <c r="A182" s="1066" t="s">
        <v>834</v>
      </c>
      <c r="B182" s="1067"/>
      <c r="C182" s="4" t="s">
        <v>833</v>
      </c>
      <c r="D182" s="420" t="s">
        <v>897</v>
      </c>
      <c r="E182" s="1061"/>
    </row>
    <row r="183" spans="1:5" x14ac:dyDescent="0.3">
      <c r="A183" s="1068"/>
      <c r="B183" s="1069"/>
      <c r="C183" s="4" t="s">
        <v>350</v>
      </c>
      <c r="D183" s="420" t="s">
        <v>604</v>
      </c>
      <c r="E183" s="1061"/>
    </row>
    <row r="184" spans="1:5" x14ac:dyDescent="0.3">
      <c r="A184" s="1070"/>
      <c r="B184" s="1071"/>
      <c r="C184" s="4" t="s">
        <v>831</v>
      </c>
      <c r="D184" s="420"/>
      <c r="E184" s="1061"/>
    </row>
    <row r="185" spans="1:5" ht="14.4" customHeight="1" x14ac:dyDescent="0.3">
      <c r="A185" s="687" t="s">
        <v>830</v>
      </c>
      <c r="B185" s="688"/>
      <c r="C185" s="688"/>
      <c r="D185" s="1072"/>
      <c r="E185" s="1061"/>
    </row>
    <row r="186" spans="1:5" x14ac:dyDescent="0.3">
      <c r="A186" s="687" t="s">
        <v>52</v>
      </c>
      <c r="B186" s="688"/>
      <c r="C186" s="688"/>
      <c r="D186" s="1072"/>
      <c r="E186" s="1061"/>
    </row>
    <row r="187" spans="1:5" ht="14.4" customHeight="1" x14ac:dyDescent="0.3">
      <c r="A187" s="687" t="s">
        <v>829</v>
      </c>
      <c r="B187" s="688"/>
      <c r="C187" s="688"/>
      <c r="D187" s="1072"/>
      <c r="E187" s="1061"/>
    </row>
    <row r="188" spans="1:5" ht="14.4" customHeight="1" x14ac:dyDescent="0.3">
      <c r="A188" s="1077" t="s">
        <v>411</v>
      </c>
      <c r="B188" s="1078"/>
      <c r="C188" s="35" t="s">
        <v>410</v>
      </c>
      <c r="D188" s="276"/>
      <c r="E188" s="1061"/>
    </row>
    <row r="189" spans="1:5" x14ac:dyDescent="0.3">
      <c r="A189" s="1079"/>
      <c r="B189" s="1080"/>
      <c r="C189" s="35" t="s">
        <v>19</v>
      </c>
      <c r="D189" s="276"/>
      <c r="E189" s="1061"/>
    </row>
    <row r="190" spans="1:5" ht="15" thickBot="1" x14ac:dyDescent="0.35">
      <c r="A190" s="1081"/>
      <c r="B190" s="1082"/>
      <c r="C190" s="35" t="s">
        <v>350</v>
      </c>
      <c r="D190" s="276"/>
      <c r="E190" s="1076"/>
    </row>
    <row r="191" spans="1:5" ht="15" thickBot="1" x14ac:dyDescent="0.35">
      <c r="A191" s="1073"/>
      <c r="B191" s="1074"/>
      <c r="C191" s="1074"/>
      <c r="D191" s="1074"/>
      <c r="E191" s="1075"/>
    </row>
    <row r="192" spans="1:5" ht="14.4" customHeight="1" x14ac:dyDescent="0.3">
      <c r="A192" s="693" t="s">
        <v>836</v>
      </c>
      <c r="B192" s="694"/>
      <c r="C192" s="694"/>
      <c r="D192" s="1060"/>
      <c r="E192" s="848" t="s">
        <v>63</v>
      </c>
    </row>
    <row r="193" spans="1:5" ht="14.4" customHeight="1" x14ac:dyDescent="0.3">
      <c r="A193" s="1063" t="s">
        <v>21</v>
      </c>
      <c r="B193" s="1064"/>
      <c r="C193" s="1065"/>
      <c r="D193" s="422" t="s">
        <v>900</v>
      </c>
      <c r="E193" s="1061"/>
    </row>
    <row r="194" spans="1:5" ht="14.4" customHeight="1" x14ac:dyDescent="0.3">
      <c r="A194" s="1066" t="s">
        <v>834</v>
      </c>
      <c r="B194" s="1067"/>
      <c r="C194" s="4" t="s">
        <v>833</v>
      </c>
      <c r="D194" s="420" t="s">
        <v>897</v>
      </c>
      <c r="E194" s="1061"/>
    </row>
    <row r="195" spans="1:5" x14ac:dyDescent="0.3">
      <c r="A195" s="1068"/>
      <c r="B195" s="1069"/>
      <c r="C195" s="4" t="s">
        <v>350</v>
      </c>
      <c r="D195" s="420" t="s">
        <v>604</v>
      </c>
      <c r="E195" s="1061"/>
    </row>
    <row r="196" spans="1:5" x14ac:dyDescent="0.3">
      <c r="A196" s="1070"/>
      <c r="B196" s="1071"/>
      <c r="C196" s="4" t="s">
        <v>831</v>
      </c>
      <c r="D196" s="420"/>
      <c r="E196" s="1061"/>
    </row>
    <row r="197" spans="1:5" ht="14.4" customHeight="1" x14ac:dyDescent="0.3">
      <c r="A197" s="687" t="s">
        <v>830</v>
      </c>
      <c r="B197" s="688"/>
      <c r="C197" s="688"/>
      <c r="D197" s="1072"/>
      <c r="E197" s="1061"/>
    </row>
    <row r="198" spans="1:5" x14ac:dyDescent="0.3">
      <c r="A198" s="687" t="s">
        <v>52</v>
      </c>
      <c r="B198" s="688"/>
      <c r="C198" s="688"/>
      <c r="D198" s="1072"/>
      <c r="E198" s="1061"/>
    </row>
    <row r="199" spans="1:5" ht="14.4" customHeight="1" x14ac:dyDescent="0.3">
      <c r="A199" s="687" t="s">
        <v>829</v>
      </c>
      <c r="B199" s="688"/>
      <c r="C199" s="688"/>
      <c r="D199" s="1072"/>
      <c r="E199" s="1061"/>
    </row>
    <row r="200" spans="1:5" ht="14.4" customHeight="1" x14ac:dyDescent="0.3">
      <c r="A200" s="1077" t="s">
        <v>411</v>
      </c>
      <c r="B200" s="1078"/>
      <c r="C200" s="35" t="s">
        <v>410</v>
      </c>
      <c r="D200" s="276"/>
      <c r="E200" s="1061"/>
    </row>
    <row r="201" spans="1:5" x14ac:dyDescent="0.3">
      <c r="A201" s="1079"/>
      <c r="B201" s="1080"/>
      <c r="C201" s="35" t="s">
        <v>19</v>
      </c>
      <c r="D201" s="276"/>
      <c r="E201" s="1061"/>
    </row>
    <row r="202" spans="1:5" ht="15" thickBot="1" x14ac:dyDescent="0.35">
      <c r="A202" s="1081"/>
      <c r="B202" s="1082"/>
      <c r="C202" s="35" t="s">
        <v>350</v>
      </c>
      <c r="D202" s="276"/>
      <c r="E202" s="1076"/>
    </row>
    <row r="203" spans="1:5" ht="15" thickBot="1" x14ac:dyDescent="0.35">
      <c r="A203" s="1073"/>
      <c r="B203" s="1074"/>
      <c r="C203" s="1074"/>
      <c r="D203" s="1074"/>
      <c r="E203" s="1075"/>
    </row>
    <row r="204" spans="1:5" ht="14.4" customHeight="1" x14ac:dyDescent="0.3">
      <c r="A204" s="693" t="s">
        <v>836</v>
      </c>
      <c r="B204" s="694"/>
      <c r="C204" s="694"/>
      <c r="D204" s="1060"/>
      <c r="E204" s="848" t="s">
        <v>63</v>
      </c>
    </row>
    <row r="205" spans="1:5" ht="14.4" customHeight="1" x14ac:dyDescent="0.3">
      <c r="A205" s="1063" t="s">
        <v>21</v>
      </c>
      <c r="B205" s="1064"/>
      <c r="C205" s="1065"/>
      <c r="D205" s="422" t="s">
        <v>868</v>
      </c>
      <c r="E205" s="1061"/>
    </row>
    <row r="206" spans="1:5" ht="14.4" customHeight="1" x14ac:dyDescent="0.3">
      <c r="A206" s="1066" t="s">
        <v>834</v>
      </c>
      <c r="B206" s="1067"/>
      <c r="C206" s="4" t="s">
        <v>833</v>
      </c>
      <c r="D206" s="420" t="s">
        <v>897</v>
      </c>
      <c r="E206" s="1061"/>
    </row>
    <row r="207" spans="1:5" x14ac:dyDescent="0.3">
      <c r="A207" s="1068"/>
      <c r="B207" s="1069"/>
      <c r="C207" s="4" t="s">
        <v>350</v>
      </c>
      <c r="D207" s="420" t="s">
        <v>604</v>
      </c>
      <c r="E207" s="1061"/>
    </row>
    <row r="208" spans="1:5" x14ac:dyDescent="0.3">
      <c r="A208" s="1070"/>
      <c r="B208" s="1071"/>
      <c r="C208" s="4" t="s">
        <v>831</v>
      </c>
      <c r="D208" s="420"/>
      <c r="E208" s="1061"/>
    </row>
    <row r="209" spans="1:5" ht="14.4" customHeight="1" x14ac:dyDescent="0.3">
      <c r="A209" s="687" t="s">
        <v>830</v>
      </c>
      <c r="B209" s="688"/>
      <c r="C209" s="688"/>
      <c r="D209" s="1072"/>
      <c r="E209" s="1061"/>
    </row>
    <row r="210" spans="1:5" x14ac:dyDescent="0.3">
      <c r="A210" s="687" t="s">
        <v>52</v>
      </c>
      <c r="B210" s="688"/>
      <c r="C210" s="688"/>
      <c r="D210" s="1072"/>
      <c r="E210" s="1061"/>
    </row>
    <row r="211" spans="1:5" ht="14.4" customHeight="1" x14ac:dyDescent="0.3">
      <c r="A211" s="687" t="s">
        <v>829</v>
      </c>
      <c r="B211" s="688"/>
      <c r="C211" s="688"/>
      <c r="D211" s="1072"/>
      <c r="E211" s="1061"/>
    </row>
    <row r="212" spans="1:5" ht="14.4" customHeight="1" x14ac:dyDescent="0.3">
      <c r="A212" s="1077" t="s">
        <v>411</v>
      </c>
      <c r="B212" s="1078"/>
      <c r="C212" s="35" t="s">
        <v>410</v>
      </c>
      <c r="D212" s="276"/>
      <c r="E212" s="1061"/>
    </row>
    <row r="213" spans="1:5" x14ac:dyDescent="0.3">
      <c r="A213" s="1079"/>
      <c r="B213" s="1080"/>
      <c r="C213" s="35" t="s">
        <v>19</v>
      </c>
      <c r="D213" s="276"/>
      <c r="E213" s="1061"/>
    </row>
    <row r="214" spans="1:5" ht="15" thickBot="1" x14ac:dyDescent="0.35">
      <c r="A214" s="1081"/>
      <c r="B214" s="1082"/>
      <c r="C214" s="35" t="s">
        <v>350</v>
      </c>
      <c r="D214" s="276"/>
      <c r="E214" s="1076"/>
    </row>
    <row r="215" spans="1:5" ht="15" thickBot="1" x14ac:dyDescent="0.35">
      <c r="A215" s="1073"/>
      <c r="B215" s="1074"/>
      <c r="C215" s="1074"/>
      <c r="D215" s="1074"/>
      <c r="E215" s="1075"/>
    </row>
    <row r="216" spans="1:5" ht="14.4" customHeight="1" x14ac:dyDescent="0.3">
      <c r="A216" s="693" t="s">
        <v>836</v>
      </c>
      <c r="B216" s="694"/>
      <c r="C216" s="694"/>
      <c r="D216" s="1060"/>
      <c r="E216" s="848" t="s">
        <v>63</v>
      </c>
    </row>
    <row r="217" spans="1:5" ht="14.4" customHeight="1" x14ac:dyDescent="0.3">
      <c r="A217" s="1063" t="s">
        <v>21</v>
      </c>
      <c r="B217" s="1064"/>
      <c r="C217" s="1065"/>
      <c r="D217" s="422" t="s">
        <v>848</v>
      </c>
      <c r="E217" s="1061"/>
    </row>
    <row r="218" spans="1:5" ht="14.4" customHeight="1" x14ac:dyDescent="0.3">
      <c r="A218" s="1066" t="s">
        <v>834</v>
      </c>
      <c r="B218" s="1067"/>
      <c r="C218" s="4" t="s">
        <v>833</v>
      </c>
      <c r="D218" s="420" t="s">
        <v>897</v>
      </c>
      <c r="E218" s="1061"/>
    </row>
    <row r="219" spans="1:5" x14ac:dyDescent="0.3">
      <c r="A219" s="1068"/>
      <c r="B219" s="1069"/>
      <c r="C219" s="4" t="s">
        <v>350</v>
      </c>
      <c r="D219" s="420" t="s">
        <v>604</v>
      </c>
      <c r="E219" s="1061"/>
    </row>
    <row r="220" spans="1:5" x14ac:dyDescent="0.3">
      <c r="A220" s="1070"/>
      <c r="B220" s="1071"/>
      <c r="C220" s="4" t="s">
        <v>831</v>
      </c>
      <c r="D220" s="420"/>
      <c r="E220" s="1061"/>
    </row>
    <row r="221" spans="1:5" ht="14.4" customHeight="1" x14ac:dyDescent="0.3">
      <c r="A221" s="687" t="s">
        <v>830</v>
      </c>
      <c r="B221" s="688"/>
      <c r="C221" s="688"/>
      <c r="D221" s="1072"/>
      <c r="E221" s="1061"/>
    </row>
    <row r="222" spans="1:5" x14ac:dyDescent="0.3">
      <c r="A222" s="687" t="s">
        <v>52</v>
      </c>
      <c r="B222" s="688"/>
      <c r="C222" s="688"/>
      <c r="D222" s="1072"/>
      <c r="E222" s="1061"/>
    </row>
    <row r="223" spans="1:5" ht="14.4" customHeight="1" x14ac:dyDescent="0.3">
      <c r="A223" s="687" t="s">
        <v>829</v>
      </c>
      <c r="B223" s="688"/>
      <c r="C223" s="688"/>
      <c r="D223" s="1072"/>
      <c r="E223" s="1061"/>
    </row>
    <row r="224" spans="1:5" ht="14.4" customHeight="1" x14ac:dyDescent="0.3">
      <c r="A224" s="1077" t="s">
        <v>411</v>
      </c>
      <c r="B224" s="1078"/>
      <c r="C224" s="35" t="s">
        <v>410</v>
      </c>
      <c r="D224" s="276"/>
      <c r="E224" s="1061"/>
    </row>
    <row r="225" spans="1:5" x14ac:dyDescent="0.3">
      <c r="A225" s="1079"/>
      <c r="B225" s="1080"/>
      <c r="C225" s="35" t="s">
        <v>19</v>
      </c>
      <c r="D225" s="276"/>
      <c r="E225" s="1061"/>
    </row>
    <row r="226" spans="1:5" ht="15" thickBot="1" x14ac:dyDescent="0.35">
      <c r="A226" s="1081"/>
      <c r="B226" s="1082"/>
      <c r="C226" s="35" t="s">
        <v>350</v>
      </c>
      <c r="D226" s="276"/>
      <c r="E226" s="1076"/>
    </row>
    <row r="227" spans="1:5" ht="15" thickBot="1" x14ac:dyDescent="0.35">
      <c r="A227" s="1073"/>
      <c r="B227" s="1074"/>
      <c r="C227" s="1074"/>
      <c r="D227" s="1074"/>
      <c r="E227" s="1075"/>
    </row>
    <row r="228" spans="1:5" ht="14.4" customHeight="1" x14ac:dyDescent="0.3">
      <c r="A228" s="693" t="s">
        <v>836</v>
      </c>
      <c r="B228" s="694"/>
      <c r="C228" s="694"/>
      <c r="D228" s="1060"/>
      <c r="E228" s="848" t="s">
        <v>63</v>
      </c>
    </row>
    <row r="229" spans="1:5" ht="14.4" customHeight="1" x14ac:dyDescent="0.3">
      <c r="A229" s="1063" t="s">
        <v>21</v>
      </c>
      <c r="B229" s="1064"/>
      <c r="C229" s="1065"/>
      <c r="D229" s="422" t="s">
        <v>899</v>
      </c>
      <c r="E229" s="1061"/>
    </row>
    <row r="230" spans="1:5" ht="14.4" customHeight="1" x14ac:dyDescent="0.3">
      <c r="A230" s="1066" t="s">
        <v>834</v>
      </c>
      <c r="B230" s="1067"/>
      <c r="C230" s="4" t="s">
        <v>833</v>
      </c>
      <c r="D230" s="420" t="s">
        <v>897</v>
      </c>
      <c r="E230" s="1061"/>
    </row>
    <row r="231" spans="1:5" x14ac:dyDescent="0.3">
      <c r="A231" s="1068"/>
      <c r="B231" s="1069"/>
      <c r="C231" s="4" t="s">
        <v>350</v>
      </c>
      <c r="D231" s="420" t="s">
        <v>604</v>
      </c>
      <c r="E231" s="1061"/>
    </row>
    <row r="232" spans="1:5" x14ac:dyDescent="0.3">
      <c r="A232" s="1070"/>
      <c r="B232" s="1071"/>
      <c r="C232" s="4" t="s">
        <v>831</v>
      </c>
      <c r="D232" s="420"/>
      <c r="E232" s="1061"/>
    </row>
    <row r="233" spans="1:5" ht="14.4" customHeight="1" x14ac:dyDescent="0.3">
      <c r="A233" s="687" t="s">
        <v>830</v>
      </c>
      <c r="B233" s="688"/>
      <c r="C233" s="688"/>
      <c r="D233" s="1072"/>
      <c r="E233" s="1061"/>
    </row>
    <row r="234" spans="1:5" x14ac:dyDescent="0.3">
      <c r="A234" s="687" t="s">
        <v>52</v>
      </c>
      <c r="B234" s="688"/>
      <c r="C234" s="688"/>
      <c r="D234" s="1072"/>
      <c r="E234" s="1061"/>
    </row>
    <row r="235" spans="1:5" ht="14.4" customHeight="1" x14ac:dyDescent="0.3">
      <c r="A235" s="687" t="s">
        <v>829</v>
      </c>
      <c r="B235" s="688"/>
      <c r="C235" s="688"/>
      <c r="D235" s="1072"/>
      <c r="E235" s="1061"/>
    </row>
    <row r="236" spans="1:5" ht="14.4" customHeight="1" x14ac:dyDescent="0.3">
      <c r="A236" s="1077" t="s">
        <v>411</v>
      </c>
      <c r="B236" s="1078"/>
      <c r="C236" s="35" t="s">
        <v>410</v>
      </c>
      <c r="D236" s="276"/>
      <c r="E236" s="1061"/>
    </row>
    <row r="237" spans="1:5" x14ac:dyDescent="0.3">
      <c r="A237" s="1079"/>
      <c r="B237" s="1080"/>
      <c r="C237" s="35" t="s">
        <v>19</v>
      </c>
      <c r="D237" s="276"/>
      <c r="E237" s="1061"/>
    </row>
    <row r="238" spans="1:5" ht="15" thickBot="1" x14ac:dyDescent="0.35">
      <c r="A238" s="1081"/>
      <c r="B238" s="1082"/>
      <c r="C238" s="35" t="s">
        <v>350</v>
      </c>
      <c r="D238" s="276"/>
      <c r="E238" s="1076"/>
    </row>
    <row r="239" spans="1:5" ht="15" thickBot="1" x14ac:dyDescent="0.35">
      <c r="A239" s="1073"/>
      <c r="B239" s="1074"/>
      <c r="C239" s="1074"/>
      <c r="D239" s="1074"/>
      <c r="E239" s="1075"/>
    </row>
    <row r="240" spans="1:5" ht="14.4" customHeight="1" x14ac:dyDescent="0.3">
      <c r="A240" s="693" t="s">
        <v>836</v>
      </c>
      <c r="B240" s="694"/>
      <c r="C240" s="694"/>
      <c r="D240" s="694"/>
      <c r="E240" s="1101" t="s">
        <v>63</v>
      </c>
    </row>
    <row r="241" spans="1:5" ht="14.4" customHeight="1" x14ac:dyDescent="0.3">
      <c r="A241" s="1063" t="s">
        <v>21</v>
      </c>
      <c r="B241" s="1064"/>
      <c r="C241" s="1065"/>
      <c r="D241" s="422" t="s">
        <v>898</v>
      </c>
      <c r="E241" s="1102"/>
    </row>
    <row r="242" spans="1:5" ht="14.4" customHeight="1" x14ac:dyDescent="0.3">
      <c r="A242" s="1066" t="s">
        <v>834</v>
      </c>
      <c r="B242" s="1067"/>
      <c r="C242" s="4" t="s">
        <v>833</v>
      </c>
      <c r="D242" s="420" t="s">
        <v>897</v>
      </c>
      <c r="E242" s="1102"/>
    </row>
    <row r="243" spans="1:5" x14ac:dyDescent="0.3">
      <c r="A243" s="1068"/>
      <c r="B243" s="1069"/>
      <c r="C243" s="4" t="s">
        <v>350</v>
      </c>
      <c r="D243" s="420" t="s">
        <v>604</v>
      </c>
      <c r="E243" s="1102"/>
    </row>
    <row r="244" spans="1:5" x14ac:dyDescent="0.3">
      <c r="A244" s="1070"/>
      <c r="B244" s="1071"/>
      <c r="C244" s="4" t="s">
        <v>831</v>
      </c>
      <c r="D244" s="420"/>
      <c r="E244" s="1102"/>
    </row>
    <row r="245" spans="1:5" ht="14.4" customHeight="1" x14ac:dyDescent="0.3">
      <c r="A245" s="687" t="s">
        <v>830</v>
      </c>
      <c r="B245" s="688"/>
      <c r="C245" s="688"/>
      <c r="D245" s="688"/>
      <c r="E245" s="1102"/>
    </row>
    <row r="246" spans="1:5" x14ac:dyDescent="0.3">
      <c r="A246" s="687" t="s">
        <v>52</v>
      </c>
      <c r="B246" s="688"/>
      <c r="C246" s="688"/>
      <c r="D246" s="688"/>
      <c r="E246" s="1102"/>
    </row>
    <row r="247" spans="1:5" ht="14.4" customHeight="1" x14ac:dyDescent="0.3">
      <c r="A247" s="687" t="s">
        <v>829</v>
      </c>
      <c r="B247" s="688"/>
      <c r="C247" s="688"/>
      <c r="D247" s="1072"/>
      <c r="E247" s="1102"/>
    </row>
    <row r="248" spans="1:5" ht="14.4" customHeight="1" x14ac:dyDescent="0.3">
      <c r="A248" s="1077" t="s">
        <v>411</v>
      </c>
      <c r="B248" s="1078"/>
      <c r="C248" s="35" t="s">
        <v>410</v>
      </c>
      <c r="D248" s="276"/>
      <c r="E248" s="1102"/>
    </row>
    <row r="249" spans="1:5" x14ac:dyDescent="0.3">
      <c r="A249" s="1079"/>
      <c r="B249" s="1080"/>
      <c r="C249" s="35" t="s">
        <v>19</v>
      </c>
      <c r="D249" s="276"/>
      <c r="E249" s="1102"/>
    </row>
    <row r="250" spans="1:5" x14ac:dyDescent="0.3">
      <c r="A250" s="1084"/>
      <c r="B250" s="1085"/>
      <c r="C250" s="35" t="s">
        <v>350</v>
      </c>
      <c r="D250" s="276"/>
      <c r="E250" s="1102"/>
    </row>
    <row r="251" spans="1:5" ht="15" thickBot="1" x14ac:dyDescent="0.35">
      <c r="A251" s="425"/>
      <c r="B251" s="426"/>
      <c r="C251" s="427"/>
      <c r="D251" s="428"/>
      <c r="E251" s="75"/>
    </row>
    <row r="252" spans="1:5" ht="15" thickBot="1" x14ac:dyDescent="0.35">
      <c r="A252" s="1107" t="s">
        <v>833</v>
      </c>
      <c r="B252" s="1108"/>
      <c r="C252" s="1109" t="s">
        <v>892</v>
      </c>
      <c r="D252" s="1110"/>
      <c r="E252" s="404" t="s">
        <v>59</v>
      </c>
    </row>
    <row r="253" spans="1:5" ht="27" customHeight="1" x14ac:dyDescent="0.3">
      <c r="A253" s="693" t="s">
        <v>841</v>
      </c>
      <c r="B253" s="694"/>
      <c r="C253" s="694"/>
      <c r="D253" s="1060"/>
      <c r="E253" s="1111" t="s">
        <v>56</v>
      </c>
    </row>
    <row r="254" spans="1:5" x14ac:dyDescent="0.3">
      <c r="A254" s="1119" t="s">
        <v>896</v>
      </c>
      <c r="B254" s="1120"/>
      <c r="C254" s="1120"/>
      <c r="D254" s="1120"/>
      <c r="E254" s="1112"/>
    </row>
    <row r="255" spans="1:5" x14ac:dyDescent="0.3">
      <c r="A255" s="687"/>
      <c r="B255" s="688"/>
      <c r="C255" s="688"/>
      <c r="D255" s="1072"/>
      <c r="E255" s="1112"/>
    </row>
    <row r="256" spans="1:5" x14ac:dyDescent="0.3">
      <c r="A256" s="687" t="s">
        <v>52</v>
      </c>
      <c r="B256" s="688"/>
      <c r="C256" s="688"/>
      <c r="D256" s="1072"/>
      <c r="E256" s="1112"/>
    </row>
    <row r="257" spans="1:5" x14ac:dyDescent="0.3">
      <c r="A257" s="687" t="s">
        <v>52</v>
      </c>
      <c r="B257" s="688"/>
      <c r="C257" s="688"/>
      <c r="D257" s="1072"/>
      <c r="E257" s="1112"/>
    </row>
    <row r="258" spans="1:5" ht="15" thickBot="1" x14ac:dyDescent="0.35">
      <c r="A258" s="939" t="s">
        <v>52</v>
      </c>
      <c r="B258" s="947"/>
      <c r="C258" s="947"/>
      <c r="D258" s="1083"/>
      <c r="E258" s="1113"/>
    </row>
    <row r="259" spans="1:5" ht="15" thickBot="1" x14ac:dyDescent="0.35">
      <c r="A259" s="1073"/>
      <c r="B259" s="1074"/>
      <c r="C259" s="1074"/>
      <c r="D259" s="1074"/>
      <c r="E259" s="1075"/>
    </row>
    <row r="260" spans="1:5" ht="14.4" customHeight="1" x14ac:dyDescent="0.3">
      <c r="A260" s="693" t="s">
        <v>836</v>
      </c>
      <c r="B260" s="694"/>
      <c r="C260" s="694"/>
      <c r="D260" s="694"/>
      <c r="E260" s="1104" t="s">
        <v>63</v>
      </c>
    </row>
    <row r="261" spans="1:5" ht="14.4" customHeight="1" x14ac:dyDescent="0.3">
      <c r="A261" s="1063" t="s">
        <v>21</v>
      </c>
      <c r="B261" s="1064"/>
      <c r="C261" s="1065"/>
      <c r="D261" s="418" t="s">
        <v>837</v>
      </c>
      <c r="E261" s="1105"/>
    </row>
    <row r="262" spans="1:5" ht="14.4" customHeight="1" x14ac:dyDescent="0.3">
      <c r="A262" s="1066" t="s">
        <v>834</v>
      </c>
      <c r="B262" s="1067"/>
      <c r="C262" s="412" t="s">
        <v>833</v>
      </c>
      <c r="D262" s="429" t="s">
        <v>892</v>
      </c>
      <c r="E262" s="1105"/>
    </row>
    <row r="263" spans="1:5" x14ac:dyDescent="0.3">
      <c r="A263" s="1068"/>
      <c r="B263" s="1069"/>
      <c r="C263" s="412" t="s">
        <v>350</v>
      </c>
      <c r="D263" s="418" t="s">
        <v>601</v>
      </c>
      <c r="E263" s="1105"/>
    </row>
    <row r="264" spans="1:5" x14ac:dyDescent="0.3">
      <c r="A264" s="1070"/>
      <c r="B264" s="1071"/>
      <c r="C264" s="4" t="s">
        <v>831</v>
      </c>
      <c r="D264" s="413"/>
      <c r="E264" s="1105"/>
    </row>
    <row r="265" spans="1:5" ht="14.4" customHeight="1" x14ac:dyDescent="0.3">
      <c r="A265" s="687" t="s">
        <v>830</v>
      </c>
      <c r="B265" s="688"/>
      <c r="C265" s="688"/>
      <c r="D265" s="1072"/>
      <c r="E265" s="1105"/>
    </row>
    <row r="266" spans="1:5" x14ac:dyDescent="0.3">
      <c r="A266" s="687" t="s">
        <v>52</v>
      </c>
      <c r="B266" s="688"/>
      <c r="C266" s="688"/>
      <c r="D266" s="1072"/>
      <c r="E266" s="1105"/>
    </row>
    <row r="267" spans="1:5" ht="14.4" customHeight="1" x14ac:dyDescent="0.3">
      <c r="A267" s="687" t="s">
        <v>829</v>
      </c>
      <c r="B267" s="688"/>
      <c r="C267" s="688"/>
      <c r="D267" s="1072"/>
      <c r="E267" s="1105"/>
    </row>
    <row r="268" spans="1:5" ht="14.4" customHeight="1" x14ac:dyDescent="0.3">
      <c r="A268" s="1077" t="s">
        <v>411</v>
      </c>
      <c r="B268" s="1078"/>
      <c r="C268" s="35" t="s">
        <v>410</v>
      </c>
      <c r="D268" s="276"/>
      <c r="E268" s="1105"/>
    </row>
    <row r="269" spans="1:5" x14ac:dyDescent="0.3">
      <c r="A269" s="1079"/>
      <c r="B269" s="1080"/>
      <c r="C269" s="35" t="s">
        <v>19</v>
      </c>
      <c r="D269" s="276"/>
      <c r="E269" s="1105"/>
    </row>
    <row r="270" spans="1:5" ht="15" thickBot="1" x14ac:dyDescent="0.35">
      <c r="A270" s="1081"/>
      <c r="B270" s="1082"/>
      <c r="C270" s="35" t="s">
        <v>350</v>
      </c>
      <c r="D270" s="276"/>
      <c r="E270" s="1106"/>
    </row>
    <row r="271" spans="1:5" ht="15" thickBot="1" x14ac:dyDescent="0.35">
      <c r="A271" s="1073"/>
      <c r="B271" s="1074"/>
      <c r="C271" s="1074"/>
      <c r="D271" s="1074"/>
      <c r="E271" s="1075"/>
    </row>
    <row r="272" spans="1:5" ht="14.4" customHeight="1" x14ac:dyDescent="0.3">
      <c r="A272" s="693" t="s">
        <v>836</v>
      </c>
      <c r="B272" s="694"/>
      <c r="C272" s="694"/>
      <c r="D272" s="1060"/>
      <c r="E272" s="848" t="s">
        <v>63</v>
      </c>
    </row>
    <row r="273" spans="1:5" ht="14.4" customHeight="1" x14ac:dyDescent="0.3">
      <c r="A273" s="1063" t="s">
        <v>21</v>
      </c>
      <c r="B273" s="1064"/>
      <c r="C273" s="1065"/>
      <c r="D273" s="418" t="s">
        <v>895</v>
      </c>
      <c r="E273" s="1061"/>
    </row>
    <row r="274" spans="1:5" ht="14.4" customHeight="1" x14ac:dyDescent="0.3">
      <c r="A274" s="1066" t="s">
        <v>834</v>
      </c>
      <c r="B274" s="1067"/>
      <c r="C274" s="4" t="s">
        <v>833</v>
      </c>
      <c r="D274" s="413" t="s">
        <v>892</v>
      </c>
      <c r="E274" s="1061"/>
    </row>
    <row r="275" spans="1:5" x14ac:dyDescent="0.3">
      <c r="A275" s="1068"/>
      <c r="B275" s="1069"/>
      <c r="C275" s="4" t="s">
        <v>350</v>
      </c>
      <c r="D275" s="420" t="s">
        <v>602</v>
      </c>
      <c r="E275" s="1061"/>
    </row>
    <row r="276" spans="1:5" x14ac:dyDescent="0.3">
      <c r="A276" s="1070"/>
      <c r="B276" s="1071"/>
      <c r="C276" s="4" t="s">
        <v>831</v>
      </c>
      <c r="D276" s="420"/>
      <c r="E276" s="1061"/>
    </row>
    <row r="277" spans="1:5" ht="14.4" customHeight="1" x14ac:dyDescent="0.3">
      <c r="A277" s="687" t="s">
        <v>830</v>
      </c>
      <c r="B277" s="688"/>
      <c r="C277" s="688"/>
      <c r="D277" s="1072"/>
      <c r="E277" s="1061"/>
    </row>
    <row r="278" spans="1:5" x14ac:dyDescent="0.3">
      <c r="A278" s="687" t="s">
        <v>52</v>
      </c>
      <c r="B278" s="688"/>
      <c r="C278" s="688"/>
      <c r="D278" s="1072"/>
      <c r="E278" s="1061"/>
    </row>
    <row r="279" spans="1:5" ht="14.4" customHeight="1" x14ac:dyDescent="0.3">
      <c r="A279" s="687" t="s">
        <v>829</v>
      </c>
      <c r="B279" s="688"/>
      <c r="C279" s="688"/>
      <c r="D279" s="1072"/>
      <c r="E279" s="1061"/>
    </row>
    <row r="280" spans="1:5" ht="14.4" customHeight="1" x14ac:dyDescent="0.3">
      <c r="A280" s="1077" t="s">
        <v>411</v>
      </c>
      <c r="B280" s="1078"/>
      <c r="C280" s="35" t="s">
        <v>410</v>
      </c>
      <c r="D280" s="276"/>
      <c r="E280" s="1061"/>
    </row>
    <row r="281" spans="1:5" x14ac:dyDescent="0.3">
      <c r="A281" s="1079"/>
      <c r="B281" s="1080"/>
      <c r="C281" s="35" t="s">
        <v>19</v>
      </c>
      <c r="D281" s="276"/>
      <c r="E281" s="1061"/>
    </row>
    <row r="282" spans="1:5" ht="15" thickBot="1" x14ac:dyDescent="0.35">
      <c r="A282" s="1081"/>
      <c r="B282" s="1082"/>
      <c r="C282" s="35" t="s">
        <v>350</v>
      </c>
      <c r="D282" s="276"/>
      <c r="E282" s="1076"/>
    </row>
    <row r="283" spans="1:5" ht="15" thickBot="1" x14ac:dyDescent="0.35">
      <c r="A283" s="1073"/>
      <c r="B283" s="1074"/>
      <c r="C283" s="1074"/>
      <c r="D283" s="1074"/>
      <c r="E283" s="1075"/>
    </row>
    <row r="284" spans="1:5" ht="14.4" customHeight="1" x14ac:dyDescent="0.3">
      <c r="A284" s="693" t="s">
        <v>836</v>
      </c>
      <c r="B284" s="694"/>
      <c r="C284" s="694"/>
      <c r="D284" s="1060"/>
      <c r="E284" s="848" t="s">
        <v>63</v>
      </c>
    </row>
    <row r="285" spans="1:5" ht="14.4" customHeight="1" x14ac:dyDescent="0.3">
      <c r="A285" s="1063" t="s">
        <v>21</v>
      </c>
      <c r="B285" s="1064"/>
      <c r="C285" s="1065"/>
      <c r="D285" s="418" t="s">
        <v>843</v>
      </c>
      <c r="E285" s="1061"/>
    </row>
    <row r="286" spans="1:5" ht="14.4" customHeight="1" x14ac:dyDescent="0.3">
      <c r="A286" s="1066" t="s">
        <v>834</v>
      </c>
      <c r="B286" s="1067"/>
      <c r="C286" s="4" t="s">
        <v>833</v>
      </c>
      <c r="D286" s="420" t="s">
        <v>892</v>
      </c>
      <c r="E286" s="1061"/>
    </row>
    <row r="287" spans="1:5" x14ac:dyDescent="0.3">
      <c r="A287" s="1068"/>
      <c r="B287" s="1069"/>
      <c r="C287" s="4" t="s">
        <v>350</v>
      </c>
      <c r="D287" s="420" t="s">
        <v>604</v>
      </c>
      <c r="E287" s="1061"/>
    </row>
    <row r="288" spans="1:5" x14ac:dyDescent="0.3">
      <c r="A288" s="1070"/>
      <c r="B288" s="1071"/>
      <c r="C288" s="4" t="s">
        <v>831</v>
      </c>
      <c r="D288" s="420"/>
      <c r="E288" s="1061"/>
    </row>
    <row r="289" spans="1:5" ht="14.4" customHeight="1" x14ac:dyDescent="0.3">
      <c r="A289" s="687" t="s">
        <v>830</v>
      </c>
      <c r="B289" s="688"/>
      <c r="C289" s="688"/>
      <c r="D289" s="1072"/>
      <c r="E289" s="1061"/>
    </row>
    <row r="290" spans="1:5" x14ac:dyDescent="0.3">
      <c r="A290" s="687" t="s">
        <v>52</v>
      </c>
      <c r="B290" s="688"/>
      <c r="C290" s="688"/>
      <c r="D290" s="1072"/>
      <c r="E290" s="1061"/>
    </row>
    <row r="291" spans="1:5" ht="14.4" customHeight="1" x14ac:dyDescent="0.3">
      <c r="A291" s="687" t="s">
        <v>829</v>
      </c>
      <c r="B291" s="688"/>
      <c r="C291" s="688"/>
      <c r="D291" s="1072"/>
      <c r="E291" s="1061"/>
    </row>
    <row r="292" spans="1:5" ht="14.4" customHeight="1" x14ac:dyDescent="0.3">
      <c r="A292" s="1077" t="s">
        <v>411</v>
      </c>
      <c r="B292" s="1078"/>
      <c r="C292" s="35" t="s">
        <v>410</v>
      </c>
      <c r="D292" s="276"/>
      <c r="E292" s="1061"/>
    </row>
    <row r="293" spans="1:5" x14ac:dyDescent="0.3">
      <c r="A293" s="1079"/>
      <c r="B293" s="1080"/>
      <c r="C293" s="35" t="s">
        <v>19</v>
      </c>
      <c r="D293" s="276"/>
      <c r="E293" s="1061"/>
    </row>
    <row r="294" spans="1:5" ht="15" thickBot="1" x14ac:dyDescent="0.35">
      <c r="A294" s="1081"/>
      <c r="B294" s="1082"/>
      <c r="C294" s="35" t="s">
        <v>350</v>
      </c>
      <c r="D294" s="276"/>
      <c r="E294" s="1076"/>
    </row>
    <row r="295" spans="1:5" ht="15" thickBot="1" x14ac:dyDescent="0.35">
      <c r="A295" s="1073"/>
      <c r="B295" s="1074"/>
      <c r="C295" s="1074"/>
      <c r="D295" s="1074"/>
      <c r="E295" s="1075"/>
    </row>
    <row r="296" spans="1:5" ht="14.4" customHeight="1" x14ac:dyDescent="0.3">
      <c r="A296" s="693" t="s">
        <v>836</v>
      </c>
      <c r="B296" s="694"/>
      <c r="C296" s="694"/>
      <c r="D296" s="1060"/>
      <c r="E296" s="848" t="s">
        <v>63</v>
      </c>
    </row>
    <row r="297" spans="1:5" ht="14.4" customHeight="1" x14ac:dyDescent="0.3">
      <c r="A297" s="1063" t="s">
        <v>21</v>
      </c>
      <c r="B297" s="1064"/>
      <c r="C297" s="1065"/>
      <c r="D297" s="422" t="s">
        <v>867</v>
      </c>
      <c r="E297" s="1061"/>
    </row>
    <row r="298" spans="1:5" ht="14.4" customHeight="1" x14ac:dyDescent="0.3">
      <c r="A298" s="1066" t="s">
        <v>834</v>
      </c>
      <c r="B298" s="1067"/>
      <c r="C298" s="4" t="s">
        <v>833</v>
      </c>
      <c r="D298" s="420" t="s">
        <v>892</v>
      </c>
      <c r="E298" s="1061"/>
    </row>
    <row r="299" spans="1:5" x14ac:dyDescent="0.3">
      <c r="A299" s="1068"/>
      <c r="B299" s="1069"/>
      <c r="C299" s="4" t="s">
        <v>350</v>
      </c>
      <c r="D299" s="420" t="s">
        <v>604</v>
      </c>
      <c r="E299" s="1061"/>
    </row>
    <row r="300" spans="1:5" x14ac:dyDescent="0.3">
      <c r="A300" s="1070"/>
      <c r="B300" s="1071"/>
      <c r="C300" s="4" t="s">
        <v>831</v>
      </c>
      <c r="D300" s="420"/>
      <c r="E300" s="1061"/>
    </row>
    <row r="301" spans="1:5" ht="14.4" customHeight="1" x14ac:dyDescent="0.3">
      <c r="A301" s="687" t="s">
        <v>830</v>
      </c>
      <c r="B301" s="688"/>
      <c r="C301" s="688"/>
      <c r="D301" s="1072"/>
      <c r="E301" s="1061"/>
    </row>
    <row r="302" spans="1:5" x14ac:dyDescent="0.3">
      <c r="A302" s="687" t="s">
        <v>52</v>
      </c>
      <c r="B302" s="688"/>
      <c r="C302" s="688"/>
      <c r="D302" s="1072"/>
      <c r="E302" s="1061"/>
    </row>
    <row r="303" spans="1:5" ht="14.4" customHeight="1" x14ac:dyDescent="0.3">
      <c r="A303" s="687" t="s">
        <v>829</v>
      </c>
      <c r="B303" s="688"/>
      <c r="C303" s="688"/>
      <c r="D303" s="1072"/>
      <c r="E303" s="1061"/>
    </row>
    <row r="304" spans="1:5" ht="14.4" customHeight="1" x14ac:dyDescent="0.3">
      <c r="A304" s="1077" t="s">
        <v>411</v>
      </c>
      <c r="B304" s="1078"/>
      <c r="C304" s="35" t="s">
        <v>410</v>
      </c>
      <c r="D304" s="276"/>
      <c r="E304" s="1061"/>
    </row>
    <row r="305" spans="1:5" x14ac:dyDescent="0.3">
      <c r="A305" s="1079"/>
      <c r="B305" s="1080"/>
      <c r="C305" s="35" t="s">
        <v>19</v>
      </c>
      <c r="D305" s="276"/>
      <c r="E305" s="1062"/>
    </row>
    <row r="306" spans="1:5" ht="15" thickBot="1" x14ac:dyDescent="0.35">
      <c r="A306" s="1081"/>
      <c r="B306" s="1082"/>
      <c r="C306" s="35" t="s">
        <v>350</v>
      </c>
      <c r="D306" s="276"/>
      <c r="E306" s="430"/>
    </row>
    <row r="307" spans="1:5" ht="15" thickBot="1" x14ac:dyDescent="0.35">
      <c r="A307" s="1073"/>
      <c r="B307" s="1074"/>
      <c r="C307" s="1074"/>
      <c r="D307" s="1074"/>
      <c r="E307" s="1075"/>
    </row>
    <row r="308" spans="1:5" ht="14.4" customHeight="1" x14ac:dyDescent="0.3">
      <c r="A308" s="693" t="s">
        <v>836</v>
      </c>
      <c r="B308" s="694"/>
      <c r="C308" s="694"/>
      <c r="D308" s="1060"/>
      <c r="E308" s="848" t="s">
        <v>63</v>
      </c>
    </row>
    <row r="309" spans="1:5" ht="14.4" customHeight="1" x14ac:dyDescent="0.3">
      <c r="A309" s="1063" t="s">
        <v>21</v>
      </c>
      <c r="B309" s="1064"/>
      <c r="C309" s="1065"/>
      <c r="D309" s="422" t="s">
        <v>894</v>
      </c>
      <c r="E309" s="1061"/>
    </row>
    <row r="310" spans="1:5" ht="14.4" customHeight="1" x14ac:dyDescent="0.3">
      <c r="A310" s="1066" t="s">
        <v>834</v>
      </c>
      <c r="B310" s="1067"/>
      <c r="C310" s="4" t="s">
        <v>833</v>
      </c>
      <c r="D310" s="420" t="s">
        <v>892</v>
      </c>
      <c r="E310" s="1061"/>
    </row>
    <row r="311" spans="1:5" x14ac:dyDescent="0.3">
      <c r="A311" s="1068"/>
      <c r="B311" s="1069"/>
      <c r="C311" s="4" t="s">
        <v>350</v>
      </c>
      <c r="D311" s="420" t="s">
        <v>604</v>
      </c>
      <c r="E311" s="1061"/>
    </row>
    <row r="312" spans="1:5" x14ac:dyDescent="0.3">
      <c r="A312" s="1070"/>
      <c r="B312" s="1071"/>
      <c r="C312" s="4" t="s">
        <v>831</v>
      </c>
      <c r="D312" s="420"/>
      <c r="E312" s="1061"/>
    </row>
    <row r="313" spans="1:5" ht="14.4" customHeight="1" x14ac:dyDescent="0.3">
      <c r="A313" s="687" t="s">
        <v>830</v>
      </c>
      <c r="B313" s="688"/>
      <c r="C313" s="688"/>
      <c r="D313" s="1072"/>
      <c r="E313" s="1061"/>
    </row>
    <row r="314" spans="1:5" x14ac:dyDescent="0.3">
      <c r="A314" s="687" t="s">
        <v>52</v>
      </c>
      <c r="B314" s="688"/>
      <c r="C314" s="688"/>
      <c r="D314" s="1072"/>
      <c r="E314" s="1061"/>
    </row>
    <row r="315" spans="1:5" ht="14.4" customHeight="1" x14ac:dyDescent="0.3">
      <c r="A315" s="687" t="s">
        <v>829</v>
      </c>
      <c r="B315" s="688"/>
      <c r="C315" s="688"/>
      <c r="D315" s="1072"/>
      <c r="E315" s="1061"/>
    </row>
    <row r="316" spans="1:5" ht="14.4" customHeight="1" x14ac:dyDescent="0.3">
      <c r="A316" s="1077" t="s">
        <v>411</v>
      </c>
      <c r="B316" s="1078"/>
      <c r="C316" s="35" t="s">
        <v>410</v>
      </c>
      <c r="D316" s="276"/>
      <c r="E316" s="1061"/>
    </row>
    <row r="317" spans="1:5" x14ac:dyDescent="0.3">
      <c r="A317" s="1079"/>
      <c r="B317" s="1080"/>
      <c r="C317" s="35" t="s">
        <v>19</v>
      </c>
      <c r="D317" s="276"/>
      <c r="E317" s="1061"/>
    </row>
    <row r="318" spans="1:5" ht="15" thickBot="1" x14ac:dyDescent="0.35">
      <c r="A318" s="1081"/>
      <c r="B318" s="1082"/>
      <c r="C318" s="35" t="s">
        <v>350</v>
      </c>
      <c r="D318" s="276"/>
      <c r="E318" s="1076"/>
    </row>
    <row r="319" spans="1:5" ht="15" thickBot="1" x14ac:dyDescent="0.35">
      <c r="A319" s="1073"/>
      <c r="B319" s="1074"/>
      <c r="C319" s="1074"/>
      <c r="D319" s="1074"/>
      <c r="E319" s="1075"/>
    </row>
    <row r="320" spans="1:5" ht="14.4" customHeight="1" x14ac:dyDescent="0.3">
      <c r="A320" s="1089" t="s">
        <v>836</v>
      </c>
      <c r="B320" s="1090"/>
      <c r="C320" s="1090"/>
      <c r="D320" s="1091"/>
      <c r="E320" s="848" t="s">
        <v>63</v>
      </c>
    </row>
    <row r="321" spans="1:5" ht="14.4" customHeight="1" x14ac:dyDescent="0.3">
      <c r="A321" s="1092" t="s">
        <v>21</v>
      </c>
      <c r="B321" s="1093"/>
      <c r="C321" s="1094"/>
      <c r="D321" s="423" t="s">
        <v>876</v>
      </c>
      <c r="E321" s="1061"/>
    </row>
    <row r="322" spans="1:5" ht="14.4" customHeight="1" x14ac:dyDescent="0.3">
      <c r="A322" s="1095" t="s">
        <v>834</v>
      </c>
      <c r="B322" s="1096"/>
      <c r="C322" s="269" t="s">
        <v>833</v>
      </c>
      <c r="D322" s="424" t="s">
        <v>892</v>
      </c>
      <c r="E322" s="1061"/>
    </row>
    <row r="323" spans="1:5" x14ac:dyDescent="0.3">
      <c r="A323" s="1097"/>
      <c r="B323" s="1098"/>
      <c r="C323" s="269" t="s">
        <v>350</v>
      </c>
      <c r="D323" s="424" t="s">
        <v>604</v>
      </c>
      <c r="E323" s="1061"/>
    </row>
    <row r="324" spans="1:5" x14ac:dyDescent="0.3">
      <c r="A324" s="1099"/>
      <c r="B324" s="1100"/>
      <c r="C324" s="269" t="s">
        <v>831</v>
      </c>
      <c r="D324" s="424"/>
      <c r="E324" s="1061"/>
    </row>
    <row r="325" spans="1:5" ht="14.4" customHeight="1" x14ac:dyDescent="0.3">
      <c r="A325" s="1086" t="s">
        <v>830</v>
      </c>
      <c r="B325" s="1087"/>
      <c r="C325" s="1087"/>
      <c r="D325" s="1088"/>
      <c r="E325" s="1061"/>
    </row>
    <row r="326" spans="1:5" x14ac:dyDescent="0.3">
      <c r="A326" s="687" t="s">
        <v>52</v>
      </c>
      <c r="B326" s="688"/>
      <c r="C326" s="688"/>
      <c r="D326" s="1072"/>
      <c r="E326" s="1061"/>
    </row>
    <row r="327" spans="1:5" ht="14.4" customHeight="1" x14ac:dyDescent="0.3">
      <c r="A327" s="687" t="s">
        <v>829</v>
      </c>
      <c r="B327" s="688"/>
      <c r="C327" s="688"/>
      <c r="D327" s="1072"/>
      <c r="E327" s="1061"/>
    </row>
    <row r="328" spans="1:5" ht="14.4" customHeight="1" x14ac:dyDescent="0.3">
      <c r="A328" s="1077" t="s">
        <v>411</v>
      </c>
      <c r="B328" s="1078"/>
      <c r="C328" s="35" t="s">
        <v>410</v>
      </c>
      <c r="D328" s="276"/>
      <c r="E328" s="1061"/>
    </row>
    <row r="329" spans="1:5" x14ac:dyDescent="0.3">
      <c r="A329" s="1079"/>
      <c r="B329" s="1080"/>
      <c r="C329" s="35" t="s">
        <v>19</v>
      </c>
      <c r="D329" s="276"/>
      <c r="E329" s="1061"/>
    </row>
    <row r="330" spans="1:5" ht="15" thickBot="1" x14ac:dyDescent="0.35">
      <c r="A330" s="1081"/>
      <c r="B330" s="1082"/>
      <c r="C330" s="35" t="s">
        <v>350</v>
      </c>
      <c r="D330" s="276"/>
      <c r="E330" s="1076"/>
    </row>
    <row r="331" spans="1:5" ht="15" thickBot="1" x14ac:dyDescent="0.35">
      <c r="A331" s="1073"/>
      <c r="B331" s="1074"/>
      <c r="C331" s="1074"/>
      <c r="D331" s="1074"/>
      <c r="E331" s="1075"/>
    </row>
    <row r="332" spans="1:5" ht="14.4" customHeight="1" x14ac:dyDescent="0.3">
      <c r="A332" s="693" t="s">
        <v>836</v>
      </c>
      <c r="B332" s="694"/>
      <c r="C332" s="694"/>
      <c r="D332" s="1060"/>
      <c r="E332" s="848" t="s">
        <v>63</v>
      </c>
    </row>
    <row r="333" spans="1:5" ht="14.4" customHeight="1" x14ac:dyDescent="0.3">
      <c r="A333" s="1063" t="s">
        <v>21</v>
      </c>
      <c r="B333" s="1064"/>
      <c r="C333" s="1065"/>
      <c r="D333" s="422" t="s">
        <v>893</v>
      </c>
      <c r="E333" s="1061"/>
    </row>
    <row r="334" spans="1:5" ht="14.4" customHeight="1" x14ac:dyDescent="0.3">
      <c r="A334" s="1066" t="s">
        <v>834</v>
      </c>
      <c r="B334" s="1067"/>
      <c r="C334" s="4" t="s">
        <v>833</v>
      </c>
      <c r="D334" s="420" t="s">
        <v>892</v>
      </c>
      <c r="E334" s="1061"/>
    </row>
    <row r="335" spans="1:5" x14ac:dyDescent="0.3">
      <c r="A335" s="1068"/>
      <c r="B335" s="1069"/>
      <c r="C335" s="4" t="s">
        <v>350</v>
      </c>
      <c r="D335" s="420" t="s">
        <v>604</v>
      </c>
      <c r="E335" s="1061"/>
    </row>
    <row r="336" spans="1:5" x14ac:dyDescent="0.3">
      <c r="A336" s="1070"/>
      <c r="B336" s="1071"/>
      <c r="C336" s="4" t="s">
        <v>831</v>
      </c>
      <c r="D336" s="420"/>
      <c r="E336" s="1061"/>
    </row>
    <row r="337" spans="1:5" ht="14.4" customHeight="1" x14ac:dyDescent="0.3">
      <c r="A337" s="687" t="s">
        <v>830</v>
      </c>
      <c r="B337" s="688"/>
      <c r="C337" s="688"/>
      <c r="D337" s="1072"/>
      <c r="E337" s="1061"/>
    </row>
    <row r="338" spans="1:5" x14ac:dyDescent="0.3">
      <c r="A338" s="687" t="s">
        <v>52</v>
      </c>
      <c r="B338" s="688"/>
      <c r="C338" s="688"/>
      <c r="D338" s="1072"/>
      <c r="E338" s="1061"/>
    </row>
    <row r="339" spans="1:5" ht="14.4" customHeight="1" x14ac:dyDescent="0.3">
      <c r="A339" s="687" t="s">
        <v>829</v>
      </c>
      <c r="B339" s="688"/>
      <c r="C339" s="688"/>
      <c r="D339" s="1072"/>
      <c r="E339" s="1061"/>
    </row>
    <row r="340" spans="1:5" ht="14.4" customHeight="1" x14ac:dyDescent="0.3">
      <c r="A340" s="1077" t="s">
        <v>411</v>
      </c>
      <c r="B340" s="1078"/>
      <c r="C340" s="35" t="s">
        <v>410</v>
      </c>
      <c r="D340" s="276"/>
      <c r="E340" s="1061"/>
    </row>
    <row r="341" spans="1:5" x14ac:dyDescent="0.3">
      <c r="A341" s="1079"/>
      <c r="B341" s="1080"/>
      <c r="C341" s="35" t="s">
        <v>19</v>
      </c>
      <c r="D341" s="276"/>
      <c r="E341" s="1061"/>
    </row>
    <row r="342" spans="1:5" ht="15" thickBot="1" x14ac:dyDescent="0.35">
      <c r="A342" s="1081"/>
      <c r="B342" s="1082"/>
      <c r="C342" s="35" t="s">
        <v>350</v>
      </c>
      <c r="D342" s="276"/>
      <c r="E342" s="1076"/>
    </row>
    <row r="343" spans="1:5" x14ac:dyDescent="0.3">
      <c r="A343" s="1116"/>
      <c r="B343" s="1117"/>
      <c r="C343" s="1117"/>
      <c r="D343" s="1117"/>
      <c r="E343" s="1118"/>
    </row>
    <row r="344" spans="1:5" ht="15" thickBot="1" x14ac:dyDescent="0.35">
      <c r="A344" s="75"/>
      <c r="B344" s="75"/>
      <c r="C344" s="75"/>
      <c r="D344" s="75"/>
      <c r="E344" s="75"/>
    </row>
    <row r="345" spans="1:5" ht="15" thickBot="1" x14ac:dyDescent="0.35">
      <c r="A345" s="1107" t="s">
        <v>833</v>
      </c>
      <c r="B345" s="1108"/>
      <c r="C345" s="1109" t="s">
        <v>889</v>
      </c>
      <c r="D345" s="1110"/>
      <c r="E345" s="404" t="s">
        <v>59</v>
      </c>
    </row>
    <row r="346" spans="1:5" ht="34.950000000000003" customHeight="1" x14ac:dyDescent="0.3">
      <c r="A346" s="693" t="s">
        <v>841</v>
      </c>
      <c r="B346" s="694"/>
      <c r="C346" s="694"/>
      <c r="D346" s="1060"/>
      <c r="E346" s="1111" t="s">
        <v>56</v>
      </c>
    </row>
    <row r="347" spans="1:5" x14ac:dyDescent="0.3">
      <c r="A347" s="1119" t="s">
        <v>891</v>
      </c>
      <c r="B347" s="1120"/>
      <c r="C347" s="1120"/>
      <c r="D347" s="1120"/>
      <c r="E347" s="1112"/>
    </row>
    <row r="348" spans="1:5" x14ac:dyDescent="0.3">
      <c r="A348" s="1119" t="s">
        <v>863</v>
      </c>
      <c r="B348" s="1120"/>
      <c r="C348" s="1120"/>
      <c r="D348" s="1120"/>
      <c r="E348" s="1112"/>
    </row>
    <row r="349" spans="1:5" x14ac:dyDescent="0.3">
      <c r="A349" s="1119" t="s">
        <v>52</v>
      </c>
      <c r="B349" s="1120"/>
      <c r="C349" s="1120"/>
      <c r="D349" s="1120"/>
      <c r="E349" s="1112"/>
    </row>
    <row r="350" spans="1:5" x14ac:dyDescent="0.3">
      <c r="A350" s="687" t="s">
        <v>52</v>
      </c>
      <c r="B350" s="688"/>
      <c r="C350" s="688"/>
      <c r="D350" s="1072"/>
      <c r="E350" s="1112"/>
    </row>
    <row r="351" spans="1:5" ht="15" thickBot="1" x14ac:dyDescent="0.35">
      <c r="A351" s="939" t="s">
        <v>52</v>
      </c>
      <c r="B351" s="947"/>
      <c r="C351" s="947"/>
      <c r="D351" s="1083"/>
      <c r="E351" s="1113"/>
    </row>
    <row r="352" spans="1:5" ht="15" thickBot="1" x14ac:dyDescent="0.35">
      <c r="A352" s="1073"/>
      <c r="B352" s="1074"/>
      <c r="C352" s="1074"/>
      <c r="D352" s="1074"/>
      <c r="E352" s="1075"/>
    </row>
    <row r="353" spans="1:5" ht="14.4" customHeight="1" x14ac:dyDescent="0.3">
      <c r="A353" s="693" t="s">
        <v>836</v>
      </c>
      <c r="B353" s="694"/>
      <c r="C353" s="694"/>
      <c r="D353" s="1060"/>
      <c r="E353" s="848" t="s">
        <v>63</v>
      </c>
    </row>
    <row r="354" spans="1:5" ht="14.4" customHeight="1" x14ac:dyDescent="0.3">
      <c r="A354" s="1063" t="s">
        <v>21</v>
      </c>
      <c r="B354" s="1064"/>
      <c r="C354" s="1065"/>
      <c r="D354" s="418" t="s">
        <v>847</v>
      </c>
      <c r="E354" s="1061"/>
    </row>
    <row r="355" spans="1:5" ht="14.4" customHeight="1" x14ac:dyDescent="0.3">
      <c r="A355" s="1066" t="s">
        <v>834</v>
      </c>
      <c r="B355" s="1067"/>
      <c r="C355" s="412" t="s">
        <v>833</v>
      </c>
      <c r="D355" s="431" t="s">
        <v>889</v>
      </c>
      <c r="E355" s="1061"/>
    </row>
    <row r="356" spans="1:5" x14ac:dyDescent="0.3">
      <c r="A356" s="1068"/>
      <c r="B356" s="1069"/>
      <c r="C356" s="412" t="s">
        <v>350</v>
      </c>
      <c r="D356" s="418" t="s">
        <v>601</v>
      </c>
      <c r="E356" s="1061"/>
    </row>
    <row r="357" spans="1:5" x14ac:dyDescent="0.3">
      <c r="A357" s="1070"/>
      <c r="B357" s="1071"/>
      <c r="C357" s="4" t="s">
        <v>831</v>
      </c>
      <c r="D357" s="413"/>
      <c r="E357" s="1061"/>
    </row>
    <row r="358" spans="1:5" ht="14.4" customHeight="1" x14ac:dyDescent="0.3">
      <c r="A358" s="687" t="s">
        <v>830</v>
      </c>
      <c r="B358" s="688"/>
      <c r="C358" s="688"/>
      <c r="D358" s="1072"/>
      <c r="E358" s="1061"/>
    </row>
    <row r="359" spans="1:5" x14ac:dyDescent="0.3">
      <c r="A359" s="687" t="s">
        <v>52</v>
      </c>
      <c r="B359" s="688"/>
      <c r="C359" s="688"/>
      <c r="D359" s="1072"/>
      <c r="E359" s="1061"/>
    </row>
    <row r="360" spans="1:5" ht="14.4" customHeight="1" x14ac:dyDescent="0.3">
      <c r="A360" s="687" t="s">
        <v>829</v>
      </c>
      <c r="B360" s="688"/>
      <c r="C360" s="688"/>
      <c r="D360" s="1072"/>
      <c r="E360" s="1061"/>
    </row>
    <row r="361" spans="1:5" ht="14.4" customHeight="1" x14ac:dyDescent="0.3">
      <c r="A361" s="1077" t="s">
        <v>411</v>
      </c>
      <c r="B361" s="1078"/>
      <c r="C361" s="35" t="s">
        <v>410</v>
      </c>
      <c r="D361" s="276"/>
      <c r="E361" s="1061"/>
    </row>
    <row r="362" spans="1:5" x14ac:dyDescent="0.3">
      <c r="A362" s="1079"/>
      <c r="B362" s="1080"/>
      <c r="C362" s="35" t="s">
        <v>19</v>
      </c>
      <c r="D362" s="276"/>
      <c r="E362" s="1061"/>
    </row>
    <row r="363" spans="1:5" ht="15" thickBot="1" x14ac:dyDescent="0.35">
      <c r="A363" s="1081"/>
      <c r="B363" s="1082"/>
      <c r="C363" s="35" t="s">
        <v>350</v>
      </c>
      <c r="D363" s="276"/>
      <c r="E363" s="1076"/>
    </row>
    <row r="364" spans="1:5" ht="15" thickBot="1" x14ac:dyDescent="0.35">
      <c r="A364" s="1073"/>
      <c r="B364" s="1074"/>
      <c r="C364" s="1074"/>
      <c r="D364" s="1074"/>
      <c r="E364" s="1075"/>
    </row>
    <row r="365" spans="1:5" ht="14.4" customHeight="1" x14ac:dyDescent="0.3">
      <c r="A365" s="693" t="s">
        <v>836</v>
      </c>
      <c r="B365" s="694"/>
      <c r="C365" s="694"/>
      <c r="D365" s="1060"/>
      <c r="E365" s="848" t="s">
        <v>63</v>
      </c>
    </row>
    <row r="366" spans="1:5" ht="14.4" customHeight="1" x14ac:dyDescent="0.3">
      <c r="A366" s="1063" t="s">
        <v>21</v>
      </c>
      <c r="B366" s="1064"/>
      <c r="C366" s="1065"/>
      <c r="D366" s="418" t="s">
        <v>849</v>
      </c>
      <c r="E366" s="1061"/>
    </row>
    <row r="367" spans="1:5" ht="14.4" customHeight="1" x14ac:dyDescent="0.3">
      <c r="A367" s="1066" t="s">
        <v>834</v>
      </c>
      <c r="B367" s="1067"/>
      <c r="C367" s="4" t="s">
        <v>833</v>
      </c>
      <c r="D367" s="413" t="s">
        <v>889</v>
      </c>
      <c r="E367" s="1061"/>
    </row>
    <row r="368" spans="1:5" x14ac:dyDescent="0.3">
      <c r="A368" s="1068"/>
      <c r="B368" s="1069"/>
      <c r="C368" s="4" t="s">
        <v>350</v>
      </c>
      <c r="D368" s="420" t="s">
        <v>602</v>
      </c>
      <c r="E368" s="1061"/>
    </row>
    <row r="369" spans="1:5" x14ac:dyDescent="0.3">
      <c r="A369" s="1070"/>
      <c r="B369" s="1071"/>
      <c r="C369" s="4" t="s">
        <v>831</v>
      </c>
      <c r="D369" s="420"/>
      <c r="E369" s="1061"/>
    </row>
    <row r="370" spans="1:5" ht="14.4" customHeight="1" x14ac:dyDescent="0.3">
      <c r="A370" s="687" t="s">
        <v>830</v>
      </c>
      <c r="B370" s="688"/>
      <c r="C370" s="688"/>
      <c r="D370" s="1072"/>
      <c r="E370" s="1061"/>
    </row>
    <row r="371" spans="1:5" x14ac:dyDescent="0.3">
      <c r="A371" s="687" t="s">
        <v>52</v>
      </c>
      <c r="B371" s="688"/>
      <c r="C371" s="688"/>
      <c r="D371" s="1072"/>
      <c r="E371" s="1061"/>
    </row>
    <row r="372" spans="1:5" ht="14.4" customHeight="1" x14ac:dyDescent="0.3">
      <c r="A372" s="687" t="s">
        <v>829</v>
      </c>
      <c r="B372" s="688"/>
      <c r="C372" s="688"/>
      <c r="D372" s="1072"/>
      <c r="E372" s="1061"/>
    </row>
    <row r="373" spans="1:5" ht="14.4" customHeight="1" x14ac:dyDescent="0.3">
      <c r="A373" s="1077" t="s">
        <v>411</v>
      </c>
      <c r="B373" s="1078"/>
      <c r="C373" s="35" t="s">
        <v>410</v>
      </c>
      <c r="D373" s="276"/>
      <c r="E373" s="1061"/>
    </row>
    <row r="374" spans="1:5" x14ac:dyDescent="0.3">
      <c r="A374" s="1079"/>
      <c r="B374" s="1080"/>
      <c r="C374" s="35" t="s">
        <v>19</v>
      </c>
      <c r="D374" s="276"/>
      <c r="E374" s="1061"/>
    </row>
    <row r="375" spans="1:5" ht="15" thickBot="1" x14ac:dyDescent="0.35">
      <c r="A375" s="1081"/>
      <c r="B375" s="1082"/>
      <c r="C375" s="35" t="s">
        <v>350</v>
      </c>
      <c r="D375" s="276"/>
      <c r="E375" s="1076"/>
    </row>
    <row r="376" spans="1:5" ht="15" thickBot="1" x14ac:dyDescent="0.35">
      <c r="A376" s="1073"/>
      <c r="B376" s="1074"/>
      <c r="C376" s="1074"/>
      <c r="D376" s="1074"/>
      <c r="E376" s="1075"/>
    </row>
    <row r="377" spans="1:5" ht="14.4" customHeight="1" x14ac:dyDescent="0.3">
      <c r="A377" s="693" t="s">
        <v>836</v>
      </c>
      <c r="B377" s="694"/>
      <c r="C377" s="694"/>
      <c r="D377" s="1060"/>
      <c r="E377" s="848" t="s">
        <v>63</v>
      </c>
    </row>
    <row r="378" spans="1:5" ht="14.4" customHeight="1" x14ac:dyDescent="0.3">
      <c r="A378" s="1063" t="s">
        <v>21</v>
      </c>
      <c r="B378" s="1064"/>
      <c r="C378" s="1065"/>
      <c r="D378" s="422" t="s">
        <v>843</v>
      </c>
      <c r="E378" s="1061"/>
    </row>
    <row r="379" spans="1:5" ht="14.4" customHeight="1" x14ac:dyDescent="0.3">
      <c r="A379" s="1066" t="s">
        <v>834</v>
      </c>
      <c r="B379" s="1067"/>
      <c r="C379" s="4" t="s">
        <v>833</v>
      </c>
      <c r="D379" s="420" t="s">
        <v>889</v>
      </c>
      <c r="E379" s="1061"/>
    </row>
    <row r="380" spans="1:5" x14ac:dyDescent="0.3">
      <c r="A380" s="1068"/>
      <c r="B380" s="1069"/>
      <c r="C380" s="4" t="s">
        <v>350</v>
      </c>
      <c r="D380" s="420" t="s">
        <v>604</v>
      </c>
      <c r="E380" s="1061"/>
    </row>
    <row r="381" spans="1:5" x14ac:dyDescent="0.3">
      <c r="A381" s="1070"/>
      <c r="B381" s="1071"/>
      <c r="C381" s="4" t="s">
        <v>831</v>
      </c>
      <c r="D381" s="420"/>
      <c r="E381" s="1061"/>
    </row>
    <row r="382" spans="1:5" ht="14.4" customHeight="1" x14ac:dyDescent="0.3">
      <c r="A382" s="687" t="s">
        <v>830</v>
      </c>
      <c r="B382" s="688"/>
      <c r="C382" s="688"/>
      <c r="D382" s="1072"/>
      <c r="E382" s="1061"/>
    </row>
    <row r="383" spans="1:5" x14ac:dyDescent="0.3">
      <c r="A383" s="687" t="s">
        <v>52</v>
      </c>
      <c r="B383" s="688"/>
      <c r="C383" s="688"/>
      <c r="D383" s="1072"/>
      <c r="E383" s="1061"/>
    </row>
    <row r="384" spans="1:5" ht="14.4" customHeight="1" x14ac:dyDescent="0.3">
      <c r="A384" s="687" t="s">
        <v>829</v>
      </c>
      <c r="B384" s="688"/>
      <c r="C384" s="688"/>
      <c r="D384" s="1072"/>
      <c r="E384" s="1061"/>
    </row>
    <row r="385" spans="1:5" ht="14.4" customHeight="1" x14ac:dyDescent="0.3">
      <c r="A385" s="1077" t="s">
        <v>411</v>
      </c>
      <c r="B385" s="1078"/>
      <c r="C385" s="35" t="s">
        <v>410</v>
      </c>
      <c r="D385" s="276"/>
      <c r="E385" s="1061"/>
    </row>
    <row r="386" spans="1:5" x14ac:dyDescent="0.3">
      <c r="A386" s="1079"/>
      <c r="B386" s="1080"/>
      <c r="C386" s="35" t="s">
        <v>19</v>
      </c>
      <c r="D386" s="276"/>
      <c r="E386" s="1061"/>
    </row>
    <row r="387" spans="1:5" ht="15" thickBot="1" x14ac:dyDescent="0.35">
      <c r="A387" s="1081"/>
      <c r="B387" s="1082"/>
      <c r="C387" s="35" t="s">
        <v>350</v>
      </c>
      <c r="D387" s="276"/>
      <c r="E387" s="1076"/>
    </row>
    <row r="388" spans="1:5" ht="15" thickBot="1" x14ac:dyDescent="0.35">
      <c r="A388" s="1073"/>
      <c r="B388" s="1074"/>
      <c r="C388" s="1074"/>
      <c r="D388" s="1074"/>
      <c r="E388" s="1075"/>
    </row>
    <row r="389" spans="1:5" ht="14.4" customHeight="1" x14ac:dyDescent="0.3">
      <c r="A389" s="693" t="s">
        <v>836</v>
      </c>
      <c r="B389" s="694"/>
      <c r="C389" s="694"/>
      <c r="D389" s="1060"/>
      <c r="E389" s="848" t="s">
        <v>63</v>
      </c>
    </row>
    <row r="390" spans="1:5" ht="14.4" customHeight="1" x14ac:dyDescent="0.3">
      <c r="A390" s="1063" t="s">
        <v>21</v>
      </c>
      <c r="B390" s="1064"/>
      <c r="C390" s="1065"/>
      <c r="D390" s="422" t="s">
        <v>861</v>
      </c>
      <c r="E390" s="1061"/>
    </row>
    <row r="391" spans="1:5" ht="14.4" customHeight="1" x14ac:dyDescent="0.3">
      <c r="A391" s="1066" t="s">
        <v>834</v>
      </c>
      <c r="B391" s="1067"/>
      <c r="C391" s="4" t="s">
        <v>833</v>
      </c>
      <c r="D391" s="420" t="s">
        <v>889</v>
      </c>
      <c r="E391" s="1061"/>
    </row>
    <row r="392" spans="1:5" x14ac:dyDescent="0.3">
      <c r="A392" s="1068"/>
      <c r="B392" s="1069"/>
      <c r="C392" s="4" t="s">
        <v>350</v>
      </c>
      <c r="D392" s="420" t="s">
        <v>604</v>
      </c>
      <c r="E392" s="1061"/>
    </row>
    <row r="393" spans="1:5" x14ac:dyDescent="0.3">
      <c r="A393" s="1070"/>
      <c r="B393" s="1071"/>
      <c r="C393" s="4" t="s">
        <v>831</v>
      </c>
      <c r="D393" s="420"/>
      <c r="E393" s="1061"/>
    </row>
    <row r="394" spans="1:5" ht="14.4" customHeight="1" x14ac:dyDescent="0.3">
      <c r="A394" s="687" t="s">
        <v>830</v>
      </c>
      <c r="B394" s="688"/>
      <c r="C394" s="688"/>
      <c r="D394" s="1072"/>
      <c r="E394" s="1061"/>
    </row>
    <row r="395" spans="1:5" x14ac:dyDescent="0.3">
      <c r="A395" s="687" t="s">
        <v>52</v>
      </c>
      <c r="B395" s="688"/>
      <c r="C395" s="688"/>
      <c r="D395" s="1072"/>
      <c r="E395" s="1061"/>
    </row>
    <row r="396" spans="1:5" ht="14.4" customHeight="1" x14ac:dyDescent="0.3">
      <c r="A396" s="687" t="s">
        <v>829</v>
      </c>
      <c r="B396" s="688"/>
      <c r="C396" s="688"/>
      <c r="D396" s="1072"/>
      <c r="E396" s="1061"/>
    </row>
    <row r="397" spans="1:5" ht="14.4" customHeight="1" x14ac:dyDescent="0.3">
      <c r="A397" s="1077" t="s">
        <v>411</v>
      </c>
      <c r="B397" s="1078"/>
      <c r="C397" s="35" t="s">
        <v>410</v>
      </c>
      <c r="D397" s="276"/>
      <c r="E397" s="1061"/>
    </row>
    <row r="398" spans="1:5" x14ac:dyDescent="0.3">
      <c r="A398" s="1079"/>
      <c r="B398" s="1080"/>
      <c r="C398" s="35" t="s">
        <v>19</v>
      </c>
      <c r="D398" s="276"/>
      <c r="E398" s="1061"/>
    </row>
    <row r="399" spans="1:5" ht="15" thickBot="1" x14ac:dyDescent="0.35">
      <c r="A399" s="1081"/>
      <c r="B399" s="1082"/>
      <c r="C399" s="35" t="s">
        <v>350</v>
      </c>
      <c r="D399" s="276"/>
      <c r="E399" s="1076"/>
    </row>
    <row r="400" spans="1:5" ht="15" thickBot="1" x14ac:dyDescent="0.35">
      <c r="A400" s="1073"/>
      <c r="B400" s="1074"/>
      <c r="C400" s="1074"/>
      <c r="D400" s="1074"/>
      <c r="E400" s="1075"/>
    </row>
    <row r="401" spans="1:5" ht="14.4" customHeight="1" x14ac:dyDescent="0.3">
      <c r="A401" s="693" t="s">
        <v>836</v>
      </c>
      <c r="B401" s="694"/>
      <c r="C401" s="694"/>
      <c r="D401" s="1060"/>
      <c r="E401" s="848" t="s">
        <v>63</v>
      </c>
    </row>
    <row r="402" spans="1:5" ht="14.4" customHeight="1" x14ac:dyDescent="0.3">
      <c r="A402" s="1063" t="s">
        <v>21</v>
      </c>
      <c r="B402" s="1064"/>
      <c r="C402" s="1065"/>
      <c r="D402" s="422" t="s">
        <v>862</v>
      </c>
      <c r="E402" s="1061"/>
    </row>
    <row r="403" spans="1:5" ht="14.4" customHeight="1" x14ac:dyDescent="0.3">
      <c r="A403" s="1066" t="s">
        <v>834</v>
      </c>
      <c r="B403" s="1067"/>
      <c r="C403" s="4" t="s">
        <v>833</v>
      </c>
      <c r="D403" s="420" t="s">
        <v>889</v>
      </c>
      <c r="E403" s="1061"/>
    </row>
    <row r="404" spans="1:5" x14ac:dyDescent="0.3">
      <c r="A404" s="1068"/>
      <c r="B404" s="1069"/>
      <c r="C404" s="4" t="s">
        <v>350</v>
      </c>
      <c r="D404" s="420" t="s">
        <v>604</v>
      </c>
      <c r="E404" s="1061"/>
    </row>
    <row r="405" spans="1:5" x14ac:dyDescent="0.3">
      <c r="A405" s="1070"/>
      <c r="B405" s="1071"/>
      <c r="C405" s="4" t="s">
        <v>831</v>
      </c>
      <c r="D405" s="420"/>
      <c r="E405" s="1061"/>
    </row>
    <row r="406" spans="1:5" ht="14.4" customHeight="1" x14ac:dyDescent="0.3">
      <c r="A406" s="687" t="s">
        <v>830</v>
      </c>
      <c r="B406" s="688"/>
      <c r="C406" s="688"/>
      <c r="D406" s="1072"/>
      <c r="E406" s="1061"/>
    </row>
    <row r="407" spans="1:5" x14ac:dyDescent="0.3">
      <c r="A407" s="687" t="s">
        <v>52</v>
      </c>
      <c r="B407" s="688"/>
      <c r="C407" s="688"/>
      <c r="D407" s="1072"/>
      <c r="E407" s="1061"/>
    </row>
    <row r="408" spans="1:5" ht="14.4" customHeight="1" x14ac:dyDescent="0.3">
      <c r="A408" s="687" t="s">
        <v>829</v>
      </c>
      <c r="B408" s="688"/>
      <c r="C408" s="688"/>
      <c r="D408" s="1072"/>
      <c r="E408" s="1061"/>
    </row>
    <row r="409" spans="1:5" ht="14.4" customHeight="1" x14ac:dyDescent="0.3">
      <c r="A409" s="1077" t="s">
        <v>411</v>
      </c>
      <c r="B409" s="1078"/>
      <c r="C409" s="35" t="s">
        <v>410</v>
      </c>
      <c r="D409" s="276"/>
      <c r="E409" s="1061"/>
    </row>
    <row r="410" spans="1:5" x14ac:dyDescent="0.3">
      <c r="A410" s="1079"/>
      <c r="B410" s="1080"/>
      <c r="C410" s="35" t="s">
        <v>19</v>
      </c>
      <c r="D410" s="276"/>
      <c r="E410" s="1061"/>
    </row>
    <row r="411" spans="1:5" ht="15" thickBot="1" x14ac:dyDescent="0.35">
      <c r="A411" s="1081"/>
      <c r="B411" s="1082"/>
      <c r="C411" s="35" t="s">
        <v>350</v>
      </c>
      <c r="D411" s="276"/>
      <c r="E411" s="1076"/>
    </row>
    <row r="412" spans="1:5" ht="15" thickBot="1" x14ac:dyDescent="0.35">
      <c r="A412" s="1073"/>
      <c r="B412" s="1074"/>
      <c r="C412" s="1074"/>
      <c r="D412" s="1074"/>
      <c r="E412" s="1075"/>
    </row>
    <row r="413" spans="1:5" ht="14.4" customHeight="1" x14ac:dyDescent="0.3">
      <c r="A413" s="693" t="s">
        <v>836</v>
      </c>
      <c r="B413" s="694"/>
      <c r="C413" s="694"/>
      <c r="D413" s="1060"/>
      <c r="E413" s="848" t="s">
        <v>63</v>
      </c>
    </row>
    <row r="414" spans="1:5" ht="14.4" customHeight="1" x14ac:dyDescent="0.3">
      <c r="A414" s="1063" t="s">
        <v>21</v>
      </c>
      <c r="B414" s="1064"/>
      <c r="C414" s="1065"/>
      <c r="D414" s="422" t="s">
        <v>845</v>
      </c>
      <c r="E414" s="1061"/>
    </row>
    <row r="415" spans="1:5" ht="14.4" customHeight="1" x14ac:dyDescent="0.3">
      <c r="A415" s="1066" t="s">
        <v>834</v>
      </c>
      <c r="B415" s="1067"/>
      <c r="C415" s="4" t="s">
        <v>833</v>
      </c>
      <c r="D415" s="420" t="s">
        <v>889</v>
      </c>
      <c r="E415" s="1061"/>
    </row>
    <row r="416" spans="1:5" x14ac:dyDescent="0.3">
      <c r="A416" s="1068"/>
      <c r="B416" s="1069"/>
      <c r="C416" s="4" t="s">
        <v>350</v>
      </c>
      <c r="D416" s="420" t="s">
        <v>604</v>
      </c>
      <c r="E416" s="1061"/>
    </row>
    <row r="417" spans="1:5" x14ac:dyDescent="0.3">
      <c r="A417" s="1070"/>
      <c r="B417" s="1071"/>
      <c r="C417" s="4" t="s">
        <v>831</v>
      </c>
      <c r="D417" s="420"/>
      <c r="E417" s="1061"/>
    </row>
    <row r="418" spans="1:5" ht="14.4" customHeight="1" x14ac:dyDescent="0.3">
      <c r="A418" s="687" t="s">
        <v>830</v>
      </c>
      <c r="B418" s="688"/>
      <c r="C418" s="688"/>
      <c r="D418" s="1072"/>
      <c r="E418" s="1061"/>
    </row>
    <row r="419" spans="1:5" x14ac:dyDescent="0.3">
      <c r="A419" s="687" t="s">
        <v>52</v>
      </c>
      <c r="B419" s="688"/>
      <c r="C419" s="688"/>
      <c r="D419" s="1072"/>
      <c r="E419" s="1061"/>
    </row>
    <row r="420" spans="1:5" ht="14.4" customHeight="1" x14ac:dyDescent="0.3">
      <c r="A420" s="687" t="s">
        <v>829</v>
      </c>
      <c r="B420" s="688"/>
      <c r="C420" s="688"/>
      <c r="D420" s="1072"/>
      <c r="E420" s="1061"/>
    </row>
    <row r="421" spans="1:5" ht="14.4" customHeight="1" x14ac:dyDescent="0.3">
      <c r="A421" s="1077" t="s">
        <v>411</v>
      </c>
      <c r="B421" s="1078"/>
      <c r="C421" s="35" t="s">
        <v>410</v>
      </c>
      <c r="D421" s="276"/>
      <c r="E421" s="1061"/>
    </row>
    <row r="422" spans="1:5" x14ac:dyDescent="0.3">
      <c r="A422" s="1079"/>
      <c r="B422" s="1080"/>
      <c r="C422" s="35" t="s">
        <v>19</v>
      </c>
      <c r="D422" s="276"/>
      <c r="E422" s="1061"/>
    </row>
    <row r="423" spans="1:5" ht="15" thickBot="1" x14ac:dyDescent="0.35">
      <c r="A423" s="1081"/>
      <c r="B423" s="1082"/>
      <c r="C423" s="35" t="s">
        <v>350</v>
      </c>
      <c r="D423" s="276"/>
      <c r="E423" s="1076"/>
    </row>
    <row r="424" spans="1:5" ht="15" thickBot="1" x14ac:dyDescent="0.35">
      <c r="A424" s="1073"/>
      <c r="B424" s="1074"/>
      <c r="C424" s="1074"/>
      <c r="D424" s="1074"/>
      <c r="E424" s="1075"/>
    </row>
    <row r="425" spans="1:5" ht="14.4" customHeight="1" x14ac:dyDescent="0.3">
      <c r="A425" s="693" t="s">
        <v>836</v>
      </c>
      <c r="B425" s="694"/>
      <c r="C425" s="694"/>
      <c r="D425" s="1060"/>
      <c r="E425" s="848" t="s">
        <v>63</v>
      </c>
    </row>
    <row r="426" spans="1:5" ht="14.4" customHeight="1" x14ac:dyDescent="0.3">
      <c r="A426" s="1063" t="s">
        <v>21</v>
      </c>
      <c r="B426" s="1064"/>
      <c r="C426" s="1065"/>
      <c r="D426" s="422" t="s">
        <v>883</v>
      </c>
      <c r="E426" s="1061"/>
    </row>
    <row r="427" spans="1:5" ht="14.4" customHeight="1" x14ac:dyDescent="0.3">
      <c r="A427" s="1066" t="s">
        <v>834</v>
      </c>
      <c r="B427" s="1067"/>
      <c r="C427" s="4" t="s">
        <v>833</v>
      </c>
      <c r="D427" s="420" t="s">
        <v>889</v>
      </c>
      <c r="E427" s="1061"/>
    </row>
    <row r="428" spans="1:5" x14ac:dyDescent="0.3">
      <c r="A428" s="1068"/>
      <c r="B428" s="1069"/>
      <c r="C428" s="4" t="s">
        <v>350</v>
      </c>
      <c r="D428" s="420" t="s">
        <v>604</v>
      </c>
      <c r="E428" s="1061"/>
    </row>
    <row r="429" spans="1:5" x14ac:dyDescent="0.3">
      <c r="A429" s="1070"/>
      <c r="B429" s="1071"/>
      <c r="C429" s="4" t="s">
        <v>831</v>
      </c>
      <c r="D429" s="420"/>
      <c r="E429" s="1061"/>
    </row>
    <row r="430" spans="1:5" ht="14.4" customHeight="1" x14ac:dyDescent="0.3">
      <c r="A430" s="687" t="s">
        <v>830</v>
      </c>
      <c r="B430" s="688"/>
      <c r="C430" s="688"/>
      <c r="D430" s="1072"/>
      <c r="E430" s="1061"/>
    </row>
    <row r="431" spans="1:5" x14ac:dyDescent="0.3">
      <c r="A431" s="687" t="s">
        <v>52</v>
      </c>
      <c r="B431" s="688"/>
      <c r="C431" s="688"/>
      <c r="D431" s="1072"/>
      <c r="E431" s="1061"/>
    </row>
    <row r="432" spans="1:5" ht="14.4" customHeight="1" x14ac:dyDescent="0.3">
      <c r="A432" s="687" t="s">
        <v>829</v>
      </c>
      <c r="B432" s="688"/>
      <c r="C432" s="688"/>
      <c r="D432" s="1072"/>
      <c r="E432" s="1061"/>
    </row>
    <row r="433" spans="1:5" ht="14.4" customHeight="1" x14ac:dyDescent="0.3">
      <c r="A433" s="1077" t="s">
        <v>411</v>
      </c>
      <c r="B433" s="1078"/>
      <c r="C433" s="35" t="s">
        <v>410</v>
      </c>
      <c r="D433" s="276"/>
      <c r="E433" s="1061"/>
    </row>
    <row r="434" spans="1:5" x14ac:dyDescent="0.3">
      <c r="A434" s="1079"/>
      <c r="B434" s="1080"/>
      <c r="C434" s="35" t="s">
        <v>19</v>
      </c>
      <c r="D434" s="276"/>
      <c r="E434" s="1061"/>
    </row>
    <row r="435" spans="1:5" ht="15" thickBot="1" x14ac:dyDescent="0.35">
      <c r="A435" s="1081"/>
      <c r="B435" s="1082"/>
      <c r="C435" s="35" t="s">
        <v>350</v>
      </c>
      <c r="D435" s="276"/>
      <c r="E435" s="1076"/>
    </row>
    <row r="436" spans="1:5" ht="15" thickBot="1" x14ac:dyDescent="0.35">
      <c r="A436" s="1103"/>
      <c r="B436" s="1074"/>
      <c r="C436" s="1074"/>
      <c r="D436" s="1074"/>
      <c r="E436" s="1075"/>
    </row>
    <row r="437" spans="1:5" ht="14.4" customHeight="1" x14ac:dyDescent="0.3">
      <c r="A437" s="693" t="s">
        <v>836</v>
      </c>
      <c r="B437" s="694"/>
      <c r="C437" s="694"/>
      <c r="D437" s="1060"/>
      <c r="E437" s="848" t="s">
        <v>63</v>
      </c>
    </row>
    <row r="438" spans="1:5" ht="14.4" customHeight="1" x14ac:dyDescent="0.3">
      <c r="A438" s="1063" t="s">
        <v>21</v>
      </c>
      <c r="B438" s="1064"/>
      <c r="C438" s="1065"/>
      <c r="D438" s="83" t="s">
        <v>877</v>
      </c>
      <c r="E438" s="1061"/>
    </row>
    <row r="439" spans="1:5" ht="14.4" customHeight="1" x14ac:dyDescent="0.3">
      <c r="A439" s="1066" t="s">
        <v>834</v>
      </c>
      <c r="B439" s="1067"/>
      <c r="C439" s="4" t="s">
        <v>833</v>
      </c>
      <c r="D439" s="419" t="s">
        <v>889</v>
      </c>
      <c r="E439" s="1061"/>
    </row>
    <row r="440" spans="1:5" x14ac:dyDescent="0.3">
      <c r="A440" s="1068"/>
      <c r="B440" s="1069"/>
      <c r="C440" s="4" t="s">
        <v>350</v>
      </c>
      <c r="D440" s="419" t="s">
        <v>604</v>
      </c>
      <c r="E440" s="1061"/>
    </row>
    <row r="441" spans="1:5" x14ac:dyDescent="0.3">
      <c r="A441" s="1070"/>
      <c r="B441" s="1071"/>
      <c r="C441" s="4" t="s">
        <v>831</v>
      </c>
      <c r="D441" s="419"/>
      <c r="E441" s="1061"/>
    </row>
    <row r="442" spans="1:5" ht="14.4" customHeight="1" x14ac:dyDescent="0.3">
      <c r="A442" s="687" t="s">
        <v>830</v>
      </c>
      <c r="B442" s="688"/>
      <c r="C442" s="688"/>
      <c r="D442" s="1072"/>
      <c r="E442" s="1061"/>
    </row>
    <row r="443" spans="1:5" x14ac:dyDescent="0.3">
      <c r="A443" s="687" t="s">
        <v>52</v>
      </c>
      <c r="B443" s="688"/>
      <c r="C443" s="688"/>
      <c r="D443" s="1072"/>
      <c r="E443" s="1061"/>
    </row>
    <row r="444" spans="1:5" ht="14.4" customHeight="1" x14ac:dyDescent="0.3">
      <c r="A444" s="687" t="s">
        <v>829</v>
      </c>
      <c r="B444" s="688"/>
      <c r="C444" s="688"/>
      <c r="D444" s="1072"/>
      <c r="E444" s="1061"/>
    </row>
    <row r="445" spans="1:5" ht="14.4" customHeight="1" x14ac:dyDescent="0.3">
      <c r="A445" s="1077" t="s">
        <v>411</v>
      </c>
      <c r="B445" s="1078"/>
      <c r="C445" s="35" t="s">
        <v>410</v>
      </c>
      <c r="D445" s="335"/>
      <c r="E445" s="1061"/>
    </row>
    <row r="446" spans="1:5" x14ac:dyDescent="0.3">
      <c r="A446" s="1079"/>
      <c r="B446" s="1080"/>
      <c r="C446" s="35" t="s">
        <v>19</v>
      </c>
      <c r="D446" s="335"/>
      <c r="E446" s="1061"/>
    </row>
    <row r="447" spans="1:5" ht="15" thickBot="1" x14ac:dyDescent="0.35">
      <c r="A447" s="1081"/>
      <c r="B447" s="1082"/>
      <c r="C447" s="35" t="s">
        <v>350</v>
      </c>
      <c r="D447" s="276"/>
      <c r="E447" s="406"/>
    </row>
    <row r="448" spans="1:5" ht="15" thickBot="1" x14ac:dyDescent="0.35">
      <c r="A448" s="1103"/>
      <c r="B448" s="1074"/>
      <c r="C448" s="1074"/>
      <c r="D448" s="1074"/>
      <c r="E448" s="1075"/>
    </row>
    <row r="449" spans="1:5" ht="14.4" customHeight="1" x14ac:dyDescent="0.3">
      <c r="A449" s="693" t="s">
        <v>836</v>
      </c>
      <c r="B449" s="694"/>
      <c r="C449" s="694"/>
      <c r="D449" s="1060"/>
      <c r="E449" s="848" t="s">
        <v>63</v>
      </c>
    </row>
    <row r="450" spans="1:5" ht="14.4" customHeight="1" x14ac:dyDescent="0.3">
      <c r="A450" s="1063" t="s">
        <v>21</v>
      </c>
      <c r="B450" s="1064"/>
      <c r="C450" s="1065"/>
      <c r="D450" s="83" t="s">
        <v>890</v>
      </c>
      <c r="E450" s="1061"/>
    </row>
    <row r="451" spans="1:5" ht="14.4" customHeight="1" x14ac:dyDescent="0.3">
      <c r="A451" s="1066" t="s">
        <v>834</v>
      </c>
      <c r="B451" s="1067"/>
      <c r="C451" s="4" t="s">
        <v>833</v>
      </c>
      <c r="D451" s="419" t="s">
        <v>889</v>
      </c>
      <c r="E451" s="1061"/>
    </row>
    <row r="452" spans="1:5" x14ac:dyDescent="0.3">
      <c r="A452" s="1068"/>
      <c r="B452" s="1069"/>
      <c r="C452" s="4" t="s">
        <v>350</v>
      </c>
      <c r="D452" s="419" t="s">
        <v>604</v>
      </c>
      <c r="E452" s="1061"/>
    </row>
    <row r="453" spans="1:5" x14ac:dyDescent="0.3">
      <c r="A453" s="1070"/>
      <c r="B453" s="1071"/>
      <c r="C453" s="4" t="s">
        <v>831</v>
      </c>
      <c r="D453" s="419"/>
      <c r="E453" s="1061"/>
    </row>
    <row r="454" spans="1:5" ht="14.4" customHeight="1" x14ac:dyDescent="0.3">
      <c r="A454" s="687" t="s">
        <v>830</v>
      </c>
      <c r="B454" s="688"/>
      <c r="C454" s="688"/>
      <c r="D454" s="1072"/>
      <c r="E454" s="1061"/>
    </row>
    <row r="455" spans="1:5" x14ac:dyDescent="0.3">
      <c r="A455" s="687" t="s">
        <v>52</v>
      </c>
      <c r="B455" s="688"/>
      <c r="C455" s="688"/>
      <c r="D455" s="1072"/>
      <c r="E455" s="1061"/>
    </row>
    <row r="456" spans="1:5" ht="14.4" customHeight="1" x14ac:dyDescent="0.3">
      <c r="A456" s="687" t="s">
        <v>829</v>
      </c>
      <c r="B456" s="688"/>
      <c r="C456" s="688"/>
      <c r="D456" s="1072"/>
      <c r="E456" s="1061"/>
    </row>
    <row r="457" spans="1:5" ht="14.4" customHeight="1" x14ac:dyDescent="0.3">
      <c r="A457" s="1077" t="s">
        <v>411</v>
      </c>
      <c r="B457" s="1078"/>
      <c r="C457" s="35" t="s">
        <v>410</v>
      </c>
      <c r="D457" s="335"/>
      <c r="E457" s="1061"/>
    </row>
    <row r="458" spans="1:5" x14ac:dyDescent="0.3">
      <c r="A458" s="1079"/>
      <c r="B458" s="1080"/>
      <c r="C458" s="35" t="s">
        <v>19</v>
      </c>
      <c r="D458" s="335"/>
      <c r="E458" s="1061"/>
    </row>
    <row r="459" spans="1:5" ht="15" thickBot="1" x14ac:dyDescent="0.35">
      <c r="A459" s="1084"/>
      <c r="B459" s="1085"/>
      <c r="C459" s="35" t="s">
        <v>350</v>
      </c>
      <c r="D459" s="276"/>
      <c r="E459" s="1076"/>
    </row>
    <row r="460" spans="1:5" ht="15" thickBot="1" x14ac:dyDescent="0.35">
      <c r="A460" s="425"/>
      <c r="B460" s="426"/>
      <c r="C460" s="427"/>
      <c r="D460" s="428"/>
      <c r="E460" s="17"/>
    </row>
    <row r="461" spans="1:5" ht="15" customHeight="1" thickBot="1" x14ac:dyDescent="0.35">
      <c r="A461" s="1107" t="s">
        <v>833</v>
      </c>
      <c r="B461" s="1108"/>
      <c r="C461" s="1109" t="s">
        <v>885</v>
      </c>
      <c r="D461" s="1110"/>
      <c r="E461" s="404"/>
    </row>
    <row r="462" spans="1:5" ht="36.6" customHeight="1" x14ac:dyDescent="0.3">
      <c r="A462" s="693" t="s">
        <v>841</v>
      </c>
      <c r="B462" s="694"/>
      <c r="C462" s="694"/>
      <c r="D462" s="1060"/>
      <c r="E462" s="1111" t="s">
        <v>56</v>
      </c>
    </row>
    <row r="463" spans="1:5" ht="14.4" customHeight="1" x14ac:dyDescent="0.3">
      <c r="A463" s="687" t="s">
        <v>888</v>
      </c>
      <c r="B463" s="688"/>
      <c r="C463" s="688"/>
      <c r="D463" s="1072"/>
      <c r="E463" s="1112"/>
    </row>
    <row r="464" spans="1:5" ht="14.4" customHeight="1" x14ac:dyDescent="0.3">
      <c r="A464" s="687" t="s">
        <v>863</v>
      </c>
      <c r="B464" s="688"/>
      <c r="C464" s="688"/>
      <c r="D464" s="1072"/>
      <c r="E464" s="1112"/>
    </row>
    <row r="465" spans="1:5" x14ac:dyDescent="0.3">
      <c r="A465" s="687" t="s">
        <v>52</v>
      </c>
      <c r="B465" s="688"/>
      <c r="C465" s="688"/>
      <c r="D465" s="1072"/>
      <c r="E465" s="1112"/>
    </row>
    <row r="466" spans="1:5" x14ac:dyDescent="0.3">
      <c r="A466" s="687" t="s">
        <v>52</v>
      </c>
      <c r="B466" s="688"/>
      <c r="C466" s="688"/>
      <c r="D466" s="1072"/>
      <c r="E466" s="1112"/>
    </row>
    <row r="467" spans="1:5" ht="15" thickBot="1" x14ac:dyDescent="0.35">
      <c r="A467" s="939" t="s">
        <v>52</v>
      </c>
      <c r="B467" s="947"/>
      <c r="C467" s="947"/>
      <c r="D467" s="1083"/>
      <c r="E467" s="1113"/>
    </row>
    <row r="468" spans="1:5" ht="15" thickBot="1" x14ac:dyDescent="0.35">
      <c r="A468" s="1073"/>
      <c r="B468" s="1074"/>
      <c r="C468" s="1074"/>
      <c r="D468" s="1074"/>
      <c r="E468" s="1075"/>
    </row>
    <row r="469" spans="1:5" ht="14.4" customHeight="1" x14ac:dyDescent="0.3">
      <c r="A469" s="693" t="s">
        <v>836</v>
      </c>
      <c r="B469" s="694"/>
      <c r="C469" s="694"/>
      <c r="D469" s="694"/>
      <c r="E469" s="1104" t="s">
        <v>63</v>
      </c>
    </row>
    <row r="470" spans="1:5" ht="14.4" customHeight="1" x14ac:dyDescent="0.3">
      <c r="A470" s="1063" t="s">
        <v>21</v>
      </c>
      <c r="B470" s="1064"/>
      <c r="C470" s="1065"/>
      <c r="D470" s="418" t="s">
        <v>850</v>
      </c>
      <c r="E470" s="1105"/>
    </row>
    <row r="471" spans="1:5" ht="14.4" customHeight="1" x14ac:dyDescent="0.3">
      <c r="A471" s="1066" t="s">
        <v>834</v>
      </c>
      <c r="B471" s="1067"/>
      <c r="C471" s="412" t="s">
        <v>833</v>
      </c>
      <c r="D471" s="143" t="s">
        <v>885</v>
      </c>
      <c r="E471" s="1105"/>
    </row>
    <row r="472" spans="1:5" ht="14.4" customHeight="1" x14ac:dyDescent="0.3">
      <c r="A472" s="1068"/>
      <c r="B472" s="1069"/>
      <c r="C472" s="412" t="s">
        <v>350</v>
      </c>
      <c r="D472" s="418" t="s">
        <v>601</v>
      </c>
      <c r="E472" s="1105"/>
    </row>
    <row r="473" spans="1:5" x14ac:dyDescent="0.3">
      <c r="A473" s="1070"/>
      <c r="B473" s="1071"/>
      <c r="C473" s="4" t="s">
        <v>831</v>
      </c>
      <c r="D473" s="413"/>
      <c r="E473" s="1105"/>
    </row>
    <row r="474" spans="1:5" ht="14.4" customHeight="1" x14ac:dyDescent="0.3">
      <c r="A474" s="687" t="s">
        <v>830</v>
      </c>
      <c r="B474" s="688"/>
      <c r="C474" s="688"/>
      <c r="D474" s="1072"/>
      <c r="E474" s="1105"/>
    </row>
    <row r="475" spans="1:5" x14ac:dyDescent="0.3">
      <c r="A475" s="687" t="s">
        <v>52</v>
      </c>
      <c r="B475" s="688"/>
      <c r="C475" s="688"/>
      <c r="D475" s="1072"/>
      <c r="E475" s="1105"/>
    </row>
    <row r="476" spans="1:5" ht="14.4" customHeight="1" x14ac:dyDescent="0.3">
      <c r="A476" s="687" t="s">
        <v>829</v>
      </c>
      <c r="B476" s="688"/>
      <c r="C476" s="688"/>
      <c r="D476" s="1072"/>
      <c r="E476" s="1105"/>
    </row>
    <row r="477" spans="1:5" ht="14.4" customHeight="1" x14ac:dyDescent="0.3">
      <c r="A477" s="1077" t="s">
        <v>411</v>
      </c>
      <c r="B477" s="1078"/>
      <c r="C477" s="35" t="s">
        <v>410</v>
      </c>
      <c r="D477" s="335"/>
      <c r="E477" s="1105"/>
    </row>
    <row r="478" spans="1:5" x14ac:dyDescent="0.3">
      <c r="A478" s="1079"/>
      <c r="B478" s="1080"/>
      <c r="C478" s="35" t="s">
        <v>19</v>
      </c>
      <c r="D478" s="335"/>
      <c r="E478" s="1105"/>
    </row>
    <row r="479" spans="1:5" ht="15" thickBot="1" x14ac:dyDescent="0.35">
      <c r="A479" s="1081"/>
      <c r="B479" s="1082"/>
      <c r="C479" s="35" t="s">
        <v>350</v>
      </c>
      <c r="D479" s="276"/>
      <c r="E479" s="1106"/>
    </row>
    <row r="480" spans="1:5" ht="15" thickBot="1" x14ac:dyDescent="0.35">
      <c r="A480" s="1073"/>
      <c r="B480" s="1074"/>
      <c r="C480" s="1074"/>
      <c r="D480" s="1074"/>
      <c r="E480" s="1075"/>
    </row>
    <row r="481" spans="1:5" ht="14.4" customHeight="1" x14ac:dyDescent="0.3">
      <c r="A481" s="693" t="s">
        <v>836</v>
      </c>
      <c r="B481" s="694"/>
      <c r="C481" s="694"/>
      <c r="D481" s="1060"/>
      <c r="E481" s="848" t="s">
        <v>63</v>
      </c>
    </row>
    <row r="482" spans="1:5" ht="14.4" customHeight="1" x14ac:dyDescent="0.3">
      <c r="A482" s="1063" t="s">
        <v>21</v>
      </c>
      <c r="B482" s="1064"/>
      <c r="C482" s="1065"/>
      <c r="D482" s="418" t="s">
        <v>887</v>
      </c>
      <c r="E482" s="1061"/>
    </row>
    <row r="483" spans="1:5" ht="14.4" customHeight="1" x14ac:dyDescent="0.3">
      <c r="A483" s="1066" t="s">
        <v>834</v>
      </c>
      <c r="B483" s="1067"/>
      <c r="C483" s="4" t="s">
        <v>833</v>
      </c>
      <c r="D483" s="413" t="s">
        <v>885</v>
      </c>
      <c r="E483" s="1061"/>
    </row>
    <row r="484" spans="1:5" x14ac:dyDescent="0.3">
      <c r="A484" s="1068"/>
      <c r="B484" s="1069"/>
      <c r="C484" s="4" t="s">
        <v>350</v>
      </c>
      <c r="D484" s="420" t="s">
        <v>602</v>
      </c>
      <c r="E484" s="1061"/>
    </row>
    <row r="485" spans="1:5" x14ac:dyDescent="0.3">
      <c r="A485" s="1070"/>
      <c r="B485" s="1071"/>
      <c r="C485" s="4" t="s">
        <v>831</v>
      </c>
      <c r="D485" s="420"/>
      <c r="E485" s="1061"/>
    </row>
    <row r="486" spans="1:5" ht="14.4" customHeight="1" x14ac:dyDescent="0.3">
      <c r="A486" s="687" t="s">
        <v>830</v>
      </c>
      <c r="B486" s="688"/>
      <c r="C486" s="688"/>
      <c r="D486" s="1072"/>
      <c r="E486" s="1061"/>
    </row>
    <row r="487" spans="1:5" x14ac:dyDescent="0.3">
      <c r="A487" s="687" t="s">
        <v>52</v>
      </c>
      <c r="B487" s="688"/>
      <c r="C487" s="688"/>
      <c r="D487" s="1072"/>
      <c r="E487" s="1061"/>
    </row>
    <row r="488" spans="1:5" ht="14.4" customHeight="1" x14ac:dyDescent="0.3">
      <c r="A488" s="687" t="s">
        <v>829</v>
      </c>
      <c r="B488" s="688"/>
      <c r="C488" s="688"/>
      <c r="D488" s="1072"/>
      <c r="E488" s="1061"/>
    </row>
    <row r="489" spans="1:5" ht="14.4" customHeight="1" x14ac:dyDescent="0.3">
      <c r="A489" s="1077" t="s">
        <v>411</v>
      </c>
      <c r="B489" s="1078"/>
      <c r="C489" s="35" t="s">
        <v>410</v>
      </c>
      <c r="D489" s="335"/>
      <c r="E489" s="1061"/>
    </row>
    <row r="490" spans="1:5" x14ac:dyDescent="0.3">
      <c r="A490" s="1079"/>
      <c r="B490" s="1080"/>
      <c r="C490" s="35" t="s">
        <v>19</v>
      </c>
      <c r="D490" s="335"/>
      <c r="E490" s="1061"/>
    </row>
    <row r="491" spans="1:5" ht="15" thickBot="1" x14ac:dyDescent="0.35">
      <c r="A491" s="1081"/>
      <c r="B491" s="1082"/>
      <c r="C491" s="35" t="s">
        <v>350</v>
      </c>
      <c r="D491" s="276"/>
      <c r="E491" s="1076"/>
    </row>
    <row r="492" spans="1:5" ht="15" thickBot="1" x14ac:dyDescent="0.35">
      <c r="A492" s="1073"/>
      <c r="B492" s="1074"/>
      <c r="C492" s="1074"/>
      <c r="D492" s="1074"/>
      <c r="E492" s="1075"/>
    </row>
    <row r="493" spans="1:5" ht="14.4" customHeight="1" x14ac:dyDescent="0.3">
      <c r="A493" s="693" t="s">
        <v>836</v>
      </c>
      <c r="B493" s="694"/>
      <c r="C493" s="694"/>
      <c r="D493" s="1060"/>
      <c r="E493" s="848" t="s">
        <v>63</v>
      </c>
    </row>
    <row r="494" spans="1:5" ht="14.4" customHeight="1" x14ac:dyDescent="0.3">
      <c r="A494" s="1063" t="s">
        <v>21</v>
      </c>
      <c r="B494" s="1064"/>
      <c r="C494" s="1065"/>
      <c r="D494" s="422" t="s">
        <v>843</v>
      </c>
      <c r="E494" s="1061"/>
    </row>
    <row r="495" spans="1:5" ht="14.4" customHeight="1" x14ac:dyDescent="0.3">
      <c r="A495" s="1066" t="s">
        <v>834</v>
      </c>
      <c r="B495" s="1067"/>
      <c r="C495" s="4" t="s">
        <v>833</v>
      </c>
      <c r="D495" s="420" t="s">
        <v>885</v>
      </c>
      <c r="E495" s="1061"/>
    </row>
    <row r="496" spans="1:5" x14ac:dyDescent="0.3">
      <c r="A496" s="1068"/>
      <c r="B496" s="1069"/>
      <c r="C496" s="4" t="s">
        <v>350</v>
      </c>
      <c r="D496" s="420" t="s">
        <v>604</v>
      </c>
      <c r="E496" s="1061"/>
    </row>
    <row r="497" spans="1:5" x14ac:dyDescent="0.3">
      <c r="A497" s="1070"/>
      <c r="B497" s="1071"/>
      <c r="C497" s="4" t="s">
        <v>831</v>
      </c>
      <c r="D497" s="420"/>
      <c r="E497" s="1061"/>
    </row>
    <row r="498" spans="1:5" ht="14.4" customHeight="1" x14ac:dyDescent="0.3">
      <c r="A498" s="687" t="s">
        <v>830</v>
      </c>
      <c r="B498" s="688"/>
      <c r="C498" s="688"/>
      <c r="D498" s="1072"/>
      <c r="E498" s="1061"/>
    </row>
    <row r="499" spans="1:5" x14ac:dyDescent="0.3">
      <c r="A499" s="687" t="s">
        <v>52</v>
      </c>
      <c r="B499" s="688"/>
      <c r="C499" s="688"/>
      <c r="D499" s="1072"/>
      <c r="E499" s="1061"/>
    </row>
    <row r="500" spans="1:5" ht="14.4" customHeight="1" x14ac:dyDescent="0.3">
      <c r="A500" s="687" t="s">
        <v>829</v>
      </c>
      <c r="B500" s="688"/>
      <c r="C500" s="688"/>
      <c r="D500" s="1072"/>
      <c r="E500" s="1061"/>
    </row>
    <row r="501" spans="1:5" ht="14.4" customHeight="1" x14ac:dyDescent="0.3">
      <c r="A501" s="1077" t="s">
        <v>411</v>
      </c>
      <c r="B501" s="1078"/>
      <c r="C501" s="35" t="s">
        <v>410</v>
      </c>
      <c r="D501" s="335"/>
      <c r="E501" s="1061"/>
    </row>
    <row r="502" spans="1:5" x14ac:dyDescent="0.3">
      <c r="A502" s="1079"/>
      <c r="B502" s="1080"/>
      <c r="C502" s="35" t="s">
        <v>19</v>
      </c>
      <c r="D502" s="335"/>
      <c r="E502" s="1061"/>
    </row>
    <row r="503" spans="1:5" ht="15" thickBot="1" x14ac:dyDescent="0.35">
      <c r="A503" s="1081"/>
      <c r="B503" s="1082"/>
      <c r="C503" s="35" t="s">
        <v>350</v>
      </c>
      <c r="D503" s="276"/>
      <c r="E503" s="1076"/>
    </row>
    <row r="504" spans="1:5" ht="15" thickBot="1" x14ac:dyDescent="0.35">
      <c r="A504" s="1073"/>
      <c r="B504" s="1074"/>
      <c r="C504" s="1074"/>
      <c r="D504" s="1074"/>
      <c r="E504" s="1075"/>
    </row>
    <row r="505" spans="1:5" ht="14.4" customHeight="1" x14ac:dyDescent="0.3">
      <c r="A505" s="693" t="s">
        <v>836</v>
      </c>
      <c r="B505" s="694"/>
      <c r="C505" s="694"/>
      <c r="D505" s="1060"/>
      <c r="E505" s="848" t="s">
        <v>63</v>
      </c>
    </row>
    <row r="506" spans="1:5" ht="14.4" customHeight="1" x14ac:dyDescent="0.3">
      <c r="A506" s="1063" t="s">
        <v>21</v>
      </c>
      <c r="B506" s="1064"/>
      <c r="C506" s="1065"/>
      <c r="D506" s="422" t="s">
        <v>846</v>
      </c>
      <c r="E506" s="1061"/>
    </row>
    <row r="507" spans="1:5" ht="14.4" customHeight="1" x14ac:dyDescent="0.3">
      <c r="A507" s="1066" t="s">
        <v>834</v>
      </c>
      <c r="B507" s="1067"/>
      <c r="C507" s="4" t="s">
        <v>833</v>
      </c>
      <c r="D507" s="420" t="s">
        <v>885</v>
      </c>
      <c r="E507" s="1061"/>
    </row>
    <row r="508" spans="1:5" x14ac:dyDescent="0.3">
      <c r="A508" s="1068"/>
      <c r="B508" s="1069"/>
      <c r="C508" s="4" t="s">
        <v>350</v>
      </c>
      <c r="D508" s="420" t="s">
        <v>604</v>
      </c>
      <c r="E508" s="1061"/>
    </row>
    <row r="509" spans="1:5" x14ac:dyDescent="0.3">
      <c r="A509" s="1070"/>
      <c r="B509" s="1071"/>
      <c r="C509" s="4" t="s">
        <v>831</v>
      </c>
      <c r="D509" s="420"/>
      <c r="E509" s="1061"/>
    </row>
    <row r="510" spans="1:5" ht="14.4" customHeight="1" x14ac:dyDescent="0.3">
      <c r="A510" s="687" t="s">
        <v>830</v>
      </c>
      <c r="B510" s="688"/>
      <c r="C510" s="688"/>
      <c r="D510" s="1072"/>
      <c r="E510" s="1061"/>
    </row>
    <row r="511" spans="1:5" x14ac:dyDescent="0.3">
      <c r="A511" s="687" t="s">
        <v>52</v>
      </c>
      <c r="B511" s="688"/>
      <c r="C511" s="688"/>
      <c r="D511" s="1072"/>
      <c r="E511" s="1061"/>
    </row>
    <row r="512" spans="1:5" ht="14.4" customHeight="1" x14ac:dyDescent="0.3">
      <c r="A512" s="687" t="s">
        <v>829</v>
      </c>
      <c r="B512" s="688"/>
      <c r="C512" s="688"/>
      <c r="D512" s="1072"/>
      <c r="E512" s="1061"/>
    </row>
    <row r="513" spans="1:5" ht="14.4" customHeight="1" x14ac:dyDescent="0.3">
      <c r="A513" s="1077" t="s">
        <v>411</v>
      </c>
      <c r="B513" s="1078"/>
      <c r="C513" s="35" t="s">
        <v>410</v>
      </c>
      <c r="D513" s="335"/>
      <c r="E513" s="1061"/>
    </row>
    <row r="514" spans="1:5" x14ac:dyDescent="0.3">
      <c r="A514" s="1079"/>
      <c r="B514" s="1080"/>
      <c r="C514" s="35" t="s">
        <v>19</v>
      </c>
      <c r="D514" s="335"/>
      <c r="E514" s="1061"/>
    </row>
    <row r="515" spans="1:5" ht="15" thickBot="1" x14ac:dyDescent="0.35">
      <c r="A515" s="1081"/>
      <c r="B515" s="1082"/>
      <c r="C515" s="35" t="s">
        <v>350</v>
      </c>
      <c r="D515" s="276"/>
      <c r="E515" s="1076"/>
    </row>
    <row r="516" spans="1:5" ht="15" thickBot="1" x14ac:dyDescent="0.35">
      <c r="A516" s="1073"/>
      <c r="B516" s="1074"/>
      <c r="C516" s="1074"/>
      <c r="D516" s="1074"/>
      <c r="E516" s="1075"/>
    </row>
    <row r="517" spans="1:5" ht="14.4" customHeight="1" x14ac:dyDescent="0.3">
      <c r="A517" s="693" t="s">
        <v>836</v>
      </c>
      <c r="B517" s="694"/>
      <c r="C517" s="694"/>
      <c r="D517" s="1060"/>
      <c r="E517" s="848" t="s">
        <v>63</v>
      </c>
    </row>
    <row r="518" spans="1:5" ht="14.4" customHeight="1" x14ac:dyDescent="0.3">
      <c r="A518" s="1063" t="s">
        <v>21</v>
      </c>
      <c r="B518" s="1064"/>
      <c r="C518" s="1065"/>
      <c r="D518" s="422" t="s">
        <v>877</v>
      </c>
      <c r="E518" s="1061"/>
    </row>
    <row r="519" spans="1:5" ht="14.4" customHeight="1" x14ac:dyDescent="0.3">
      <c r="A519" s="1066" t="s">
        <v>834</v>
      </c>
      <c r="B519" s="1067"/>
      <c r="C519" s="4" t="s">
        <v>833</v>
      </c>
      <c r="D519" s="420" t="s">
        <v>885</v>
      </c>
      <c r="E519" s="1061"/>
    </row>
    <row r="520" spans="1:5" x14ac:dyDescent="0.3">
      <c r="A520" s="1068"/>
      <c r="B520" s="1069"/>
      <c r="C520" s="4" t="s">
        <v>350</v>
      </c>
      <c r="D520" s="420" t="s">
        <v>604</v>
      </c>
      <c r="E520" s="1061"/>
    </row>
    <row r="521" spans="1:5" x14ac:dyDescent="0.3">
      <c r="A521" s="1070"/>
      <c r="B521" s="1071"/>
      <c r="C521" s="4" t="s">
        <v>831</v>
      </c>
      <c r="D521" s="420"/>
      <c r="E521" s="1061"/>
    </row>
    <row r="522" spans="1:5" ht="14.4" customHeight="1" x14ac:dyDescent="0.3">
      <c r="A522" s="687" t="s">
        <v>830</v>
      </c>
      <c r="B522" s="688"/>
      <c r="C522" s="688"/>
      <c r="D522" s="1072"/>
      <c r="E522" s="1061"/>
    </row>
    <row r="523" spans="1:5" x14ac:dyDescent="0.3">
      <c r="A523" s="687" t="s">
        <v>52</v>
      </c>
      <c r="B523" s="688"/>
      <c r="C523" s="688"/>
      <c r="D523" s="1072"/>
      <c r="E523" s="1061"/>
    </row>
    <row r="524" spans="1:5" ht="14.4" customHeight="1" x14ac:dyDescent="0.3">
      <c r="A524" s="687" t="s">
        <v>829</v>
      </c>
      <c r="B524" s="688"/>
      <c r="C524" s="688"/>
      <c r="D524" s="1072"/>
      <c r="E524" s="1061"/>
    </row>
    <row r="525" spans="1:5" ht="14.4" customHeight="1" x14ac:dyDescent="0.3">
      <c r="A525" s="1077" t="s">
        <v>411</v>
      </c>
      <c r="B525" s="1078"/>
      <c r="C525" s="35" t="s">
        <v>410</v>
      </c>
      <c r="D525" s="335"/>
      <c r="E525" s="1061"/>
    </row>
    <row r="526" spans="1:5" x14ac:dyDescent="0.3">
      <c r="A526" s="1079"/>
      <c r="B526" s="1080"/>
      <c r="C526" s="35" t="s">
        <v>19</v>
      </c>
      <c r="D526" s="335"/>
      <c r="E526" s="1061"/>
    </row>
    <row r="527" spans="1:5" ht="15" thickBot="1" x14ac:dyDescent="0.35">
      <c r="A527" s="1081"/>
      <c r="B527" s="1082"/>
      <c r="C527" s="35" t="s">
        <v>350</v>
      </c>
      <c r="D527" s="276"/>
      <c r="E527" s="1076"/>
    </row>
    <row r="528" spans="1:5" ht="15" thickBot="1" x14ac:dyDescent="0.35">
      <c r="A528" s="1073"/>
      <c r="B528" s="1074"/>
      <c r="C528" s="1074"/>
      <c r="D528" s="1074"/>
      <c r="E528" s="1075"/>
    </row>
    <row r="529" spans="1:5" ht="14.4" customHeight="1" x14ac:dyDescent="0.3">
      <c r="A529" s="693" t="s">
        <v>836</v>
      </c>
      <c r="B529" s="694"/>
      <c r="C529" s="694"/>
      <c r="D529" s="1060"/>
      <c r="E529" s="848" t="s">
        <v>63</v>
      </c>
    </row>
    <row r="530" spans="1:5" ht="14.4" customHeight="1" x14ac:dyDescent="0.3">
      <c r="A530" s="1063" t="s">
        <v>21</v>
      </c>
      <c r="B530" s="1064"/>
      <c r="C530" s="1065"/>
      <c r="D530" s="422" t="s">
        <v>886</v>
      </c>
      <c r="E530" s="1061"/>
    </row>
    <row r="531" spans="1:5" ht="14.4" customHeight="1" x14ac:dyDescent="0.3">
      <c r="A531" s="1066" t="s">
        <v>834</v>
      </c>
      <c r="B531" s="1067"/>
      <c r="C531" s="4" t="s">
        <v>833</v>
      </c>
      <c r="D531" s="420" t="s">
        <v>885</v>
      </c>
      <c r="E531" s="1061"/>
    </row>
    <row r="532" spans="1:5" x14ac:dyDescent="0.3">
      <c r="A532" s="1068"/>
      <c r="B532" s="1069"/>
      <c r="C532" s="4" t="s">
        <v>350</v>
      </c>
      <c r="D532" s="420" t="s">
        <v>604</v>
      </c>
      <c r="E532" s="1061"/>
    </row>
    <row r="533" spans="1:5" x14ac:dyDescent="0.3">
      <c r="A533" s="1070"/>
      <c r="B533" s="1071"/>
      <c r="C533" s="4" t="s">
        <v>831</v>
      </c>
      <c r="D533" s="420"/>
      <c r="E533" s="1061"/>
    </row>
    <row r="534" spans="1:5" ht="14.4" customHeight="1" x14ac:dyDescent="0.3">
      <c r="A534" s="687" t="s">
        <v>830</v>
      </c>
      <c r="B534" s="688"/>
      <c r="C534" s="688"/>
      <c r="D534" s="1072"/>
      <c r="E534" s="1061"/>
    </row>
    <row r="535" spans="1:5" x14ac:dyDescent="0.3">
      <c r="A535" s="687" t="s">
        <v>52</v>
      </c>
      <c r="B535" s="688"/>
      <c r="C535" s="688"/>
      <c r="D535" s="1072"/>
      <c r="E535" s="1061"/>
    </row>
    <row r="536" spans="1:5" ht="14.4" customHeight="1" x14ac:dyDescent="0.3">
      <c r="A536" s="687" t="s">
        <v>829</v>
      </c>
      <c r="B536" s="688"/>
      <c r="C536" s="688"/>
      <c r="D536" s="1072"/>
      <c r="E536" s="1061"/>
    </row>
    <row r="537" spans="1:5" ht="14.4" customHeight="1" x14ac:dyDescent="0.3">
      <c r="A537" s="1077" t="s">
        <v>411</v>
      </c>
      <c r="B537" s="1078"/>
      <c r="C537" s="35" t="s">
        <v>410</v>
      </c>
      <c r="D537" s="335"/>
      <c r="E537" s="1061"/>
    </row>
    <row r="538" spans="1:5" x14ac:dyDescent="0.3">
      <c r="A538" s="1079"/>
      <c r="B538" s="1080"/>
      <c r="C538" s="35" t="s">
        <v>19</v>
      </c>
      <c r="D538" s="335"/>
      <c r="E538" s="1061"/>
    </row>
    <row r="539" spans="1:5" ht="15" thickBot="1" x14ac:dyDescent="0.35">
      <c r="A539" s="1081"/>
      <c r="B539" s="1082"/>
      <c r="C539" s="35" t="s">
        <v>350</v>
      </c>
      <c r="D539" s="276"/>
      <c r="E539" s="1076"/>
    </row>
    <row r="540" spans="1:5" s="3" customFormat="1" ht="15" thickBot="1" x14ac:dyDescent="0.35">
      <c r="A540" s="1107"/>
      <c r="B540" s="1114"/>
      <c r="C540" s="1114"/>
      <c r="D540" s="1114"/>
      <c r="E540" s="1115"/>
    </row>
    <row r="541" spans="1:5" ht="15" thickBot="1" x14ac:dyDescent="0.35">
      <c r="A541" s="1107" t="s">
        <v>833</v>
      </c>
      <c r="B541" s="1108"/>
      <c r="C541" s="1109" t="s">
        <v>881</v>
      </c>
      <c r="D541" s="1110"/>
      <c r="E541" s="404" t="s">
        <v>59</v>
      </c>
    </row>
    <row r="542" spans="1:5" ht="33.6" customHeight="1" x14ac:dyDescent="0.3">
      <c r="A542" s="693" t="s">
        <v>841</v>
      </c>
      <c r="B542" s="694"/>
      <c r="C542" s="694"/>
      <c r="D542" s="1060"/>
      <c r="E542" s="1111" t="s">
        <v>56</v>
      </c>
    </row>
    <row r="543" spans="1:5" ht="14.4" customHeight="1" x14ac:dyDescent="0.3">
      <c r="A543" s="687" t="s">
        <v>884</v>
      </c>
      <c r="B543" s="688"/>
      <c r="C543" s="688"/>
      <c r="D543" s="1072"/>
      <c r="E543" s="1112"/>
    </row>
    <row r="544" spans="1:5" ht="14.4" customHeight="1" x14ac:dyDescent="0.3">
      <c r="A544" s="687" t="s">
        <v>863</v>
      </c>
      <c r="B544" s="688"/>
      <c r="C544" s="688"/>
      <c r="D544" s="1072"/>
      <c r="E544" s="1112"/>
    </row>
    <row r="545" spans="1:5" x14ac:dyDescent="0.3">
      <c r="A545" s="687" t="s">
        <v>52</v>
      </c>
      <c r="B545" s="688"/>
      <c r="C545" s="688"/>
      <c r="D545" s="1072"/>
      <c r="E545" s="1112"/>
    </row>
    <row r="546" spans="1:5" x14ac:dyDescent="0.3">
      <c r="A546" s="687" t="s">
        <v>52</v>
      </c>
      <c r="B546" s="688"/>
      <c r="C546" s="688"/>
      <c r="D546" s="1072"/>
      <c r="E546" s="1112"/>
    </row>
    <row r="547" spans="1:5" ht="15" thickBot="1" x14ac:dyDescent="0.35">
      <c r="A547" s="939" t="s">
        <v>52</v>
      </c>
      <c r="B547" s="947"/>
      <c r="C547" s="947"/>
      <c r="D547" s="1083"/>
      <c r="E547" s="1113"/>
    </row>
    <row r="548" spans="1:5" ht="15" thickBot="1" x14ac:dyDescent="0.35">
      <c r="A548" s="1073"/>
      <c r="B548" s="1074"/>
      <c r="C548" s="1074"/>
      <c r="D548" s="1074"/>
      <c r="E548" s="1075"/>
    </row>
    <row r="549" spans="1:5" ht="14.4" customHeight="1" x14ac:dyDescent="0.3">
      <c r="A549" s="693" t="s">
        <v>836</v>
      </c>
      <c r="B549" s="694"/>
      <c r="C549" s="694"/>
      <c r="D549" s="694"/>
      <c r="E549" s="1104" t="s">
        <v>63</v>
      </c>
    </row>
    <row r="550" spans="1:5" ht="14.4" customHeight="1" x14ac:dyDescent="0.3">
      <c r="A550" s="1063" t="s">
        <v>21</v>
      </c>
      <c r="B550" s="1064"/>
      <c r="C550" s="1065"/>
      <c r="D550" s="418" t="s">
        <v>837</v>
      </c>
      <c r="E550" s="1105"/>
    </row>
    <row r="551" spans="1:5" ht="14.4" customHeight="1" x14ac:dyDescent="0.3">
      <c r="A551" s="1066" t="s">
        <v>834</v>
      </c>
      <c r="B551" s="1067"/>
      <c r="C551" s="412" t="s">
        <v>833</v>
      </c>
      <c r="D551" s="143" t="s">
        <v>881</v>
      </c>
      <c r="E551" s="1105"/>
    </row>
    <row r="552" spans="1:5" x14ac:dyDescent="0.3">
      <c r="A552" s="1068"/>
      <c r="B552" s="1069"/>
      <c r="C552" s="412" t="s">
        <v>350</v>
      </c>
      <c r="D552" s="418" t="s">
        <v>601</v>
      </c>
      <c r="E552" s="1105"/>
    </row>
    <row r="553" spans="1:5" x14ac:dyDescent="0.3">
      <c r="A553" s="1070"/>
      <c r="B553" s="1071"/>
      <c r="C553" s="4" t="s">
        <v>831</v>
      </c>
      <c r="D553" s="413"/>
      <c r="E553" s="1105"/>
    </row>
    <row r="554" spans="1:5" ht="14.4" customHeight="1" x14ac:dyDescent="0.3">
      <c r="A554" s="687" t="s">
        <v>830</v>
      </c>
      <c r="B554" s="688"/>
      <c r="C554" s="688"/>
      <c r="D554" s="1072"/>
      <c r="E554" s="1105"/>
    </row>
    <row r="555" spans="1:5" x14ac:dyDescent="0.3">
      <c r="A555" s="687" t="s">
        <v>52</v>
      </c>
      <c r="B555" s="688"/>
      <c r="C555" s="688"/>
      <c r="D555" s="1072"/>
      <c r="E555" s="1105"/>
    </row>
    <row r="556" spans="1:5" ht="14.4" customHeight="1" x14ac:dyDescent="0.3">
      <c r="A556" s="687" t="s">
        <v>829</v>
      </c>
      <c r="B556" s="688"/>
      <c r="C556" s="688"/>
      <c r="D556" s="1072"/>
      <c r="E556" s="1105"/>
    </row>
    <row r="557" spans="1:5" ht="14.4" customHeight="1" x14ac:dyDescent="0.3">
      <c r="A557" s="1077" t="s">
        <v>411</v>
      </c>
      <c r="B557" s="1078"/>
      <c r="C557" s="35" t="s">
        <v>410</v>
      </c>
      <c r="D557" s="335"/>
      <c r="E557" s="1105"/>
    </row>
    <row r="558" spans="1:5" x14ac:dyDescent="0.3">
      <c r="A558" s="1079"/>
      <c r="B558" s="1080"/>
      <c r="C558" s="35" t="s">
        <v>19</v>
      </c>
      <c r="D558" s="335"/>
      <c r="E558" s="1105"/>
    </row>
    <row r="559" spans="1:5" ht="15" thickBot="1" x14ac:dyDescent="0.35">
      <c r="A559" s="1081"/>
      <c r="B559" s="1082"/>
      <c r="C559" s="35" t="s">
        <v>350</v>
      </c>
      <c r="D559" s="276"/>
      <c r="E559" s="1106"/>
    </row>
    <row r="560" spans="1:5" ht="15" thickBot="1" x14ac:dyDescent="0.35">
      <c r="A560" s="1073"/>
      <c r="B560" s="1074"/>
      <c r="C560" s="1074"/>
      <c r="D560" s="1074"/>
      <c r="E560" s="1075"/>
    </row>
    <row r="561" spans="1:5" ht="14.4" customHeight="1" x14ac:dyDescent="0.3">
      <c r="A561" s="693" t="s">
        <v>836</v>
      </c>
      <c r="B561" s="694"/>
      <c r="C561" s="694"/>
      <c r="D561" s="1060"/>
      <c r="E561" s="848" t="s">
        <v>63</v>
      </c>
    </row>
    <row r="562" spans="1:5" ht="14.4" customHeight="1" x14ac:dyDescent="0.3">
      <c r="A562" s="1063" t="s">
        <v>21</v>
      </c>
      <c r="B562" s="1064"/>
      <c r="C562" s="1065"/>
      <c r="D562" s="418" t="s">
        <v>847</v>
      </c>
      <c r="E562" s="1061"/>
    </row>
    <row r="563" spans="1:5" ht="14.4" customHeight="1" x14ac:dyDescent="0.3">
      <c r="A563" s="1066" t="s">
        <v>834</v>
      </c>
      <c r="B563" s="1067"/>
      <c r="C563" s="4" t="s">
        <v>833</v>
      </c>
      <c r="D563" s="413" t="s">
        <v>881</v>
      </c>
      <c r="E563" s="1061"/>
    </row>
    <row r="564" spans="1:5" x14ac:dyDescent="0.3">
      <c r="A564" s="1068"/>
      <c r="B564" s="1069"/>
      <c r="C564" s="4" t="s">
        <v>350</v>
      </c>
      <c r="D564" s="420" t="s">
        <v>602</v>
      </c>
      <c r="E564" s="1061"/>
    </row>
    <row r="565" spans="1:5" x14ac:dyDescent="0.3">
      <c r="A565" s="1070"/>
      <c r="B565" s="1071"/>
      <c r="C565" s="4" t="s">
        <v>831</v>
      </c>
      <c r="D565" s="420"/>
      <c r="E565" s="1061"/>
    </row>
    <row r="566" spans="1:5" ht="14.4" customHeight="1" x14ac:dyDescent="0.3">
      <c r="A566" s="687" t="s">
        <v>830</v>
      </c>
      <c r="B566" s="688"/>
      <c r="C566" s="688"/>
      <c r="D566" s="1072"/>
      <c r="E566" s="1061"/>
    </row>
    <row r="567" spans="1:5" x14ac:dyDescent="0.3">
      <c r="A567" s="687" t="s">
        <v>52</v>
      </c>
      <c r="B567" s="688"/>
      <c r="C567" s="688"/>
      <c r="D567" s="1072"/>
      <c r="E567" s="1061"/>
    </row>
    <row r="568" spans="1:5" ht="14.4" customHeight="1" x14ac:dyDescent="0.3">
      <c r="A568" s="687" t="s">
        <v>829</v>
      </c>
      <c r="B568" s="688"/>
      <c r="C568" s="688"/>
      <c r="D568" s="1072"/>
      <c r="E568" s="1061"/>
    </row>
    <row r="569" spans="1:5" ht="14.4" customHeight="1" x14ac:dyDescent="0.3">
      <c r="A569" s="1077" t="s">
        <v>411</v>
      </c>
      <c r="B569" s="1078"/>
      <c r="C569" s="35" t="s">
        <v>410</v>
      </c>
      <c r="D569" s="335"/>
      <c r="E569" s="1061"/>
    </row>
    <row r="570" spans="1:5" x14ac:dyDescent="0.3">
      <c r="A570" s="1079"/>
      <c r="B570" s="1080"/>
      <c r="C570" s="35" t="s">
        <v>19</v>
      </c>
      <c r="D570" s="335"/>
      <c r="E570" s="1061"/>
    </row>
    <row r="571" spans="1:5" ht="15" thickBot="1" x14ac:dyDescent="0.35">
      <c r="A571" s="1081"/>
      <c r="B571" s="1082"/>
      <c r="C571" s="35" t="s">
        <v>350</v>
      </c>
      <c r="D571" s="276"/>
      <c r="E571" s="1076"/>
    </row>
    <row r="572" spans="1:5" ht="15" thickBot="1" x14ac:dyDescent="0.35">
      <c r="A572" s="1073"/>
      <c r="B572" s="1074"/>
      <c r="C572" s="1074"/>
      <c r="D572" s="1074"/>
      <c r="E572" s="1075"/>
    </row>
    <row r="573" spans="1:5" ht="14.4" customHeight="1" x14ac:dyDescent="0.3">
      <c r="A573" s="693" t="s">
        <v>836</v>
      </c>
      <c r="B573" s="694"/>
      <c r="C573" s="694"/>
      <c r="D573" s="1060"/>
      <c r="E573" s="848" t="s">
        <v>63</v>
      </c>
    </row>
    <row r="574" spans="1:5" ht="14.4" customHeight="1" x14ac:dyDescent="0.3">
      <c r="A574" s="1063" t="s">
        <v>21</v>
      </c>
      <c r="B574" s="1064"/>
      <c r="C574" s="1065"/>
      <c r="D574" s="422" t="s">
        <v>883</v>
      </c>
      <c r="E574" s="1061"/>
    </row>
    <row r="575" spans="1:5" ht="14.4" customHeight="1" x14ac:dyDescent="0.3">
      <c r="A575" s="1066" t="s">
        <v>834</v>
      </c>
      <c r="B575" s="1067"/>
      <c r="C575" s="4" t="s">
        <v>833</v>
      </c>
      <c r="D575" s="420" t="s">
        <v>881</v>
      </c>
      <c r="E575" s="1061"/>
    </row>
    <row r="576" spans="1:5" x14ac:dyDescent="0.3">
      <c r="A576" s="1068"/>
      <c r="B576" s="1069"/>
      <c r="C576" s="4" t="s">
        <v>350</v>
      </c>
      <c r="D576" s="420" t="s">
        <v>604</v>
      </c>
      <c r="E576" s="1061"/>
    </row>
    <row r="577" spans="1:5" x14ac:dyDescent="0.3">
      <c r="A577" s="1070"/>
      <c r="B577" s="1071"/>
      <c r="C577" s="4" t="s">
        <v>831</v>
      </c>
      <c r="D577" s="420"/>
      <c r="E577" s="1061"/>
    </row>
    <row r="578" spans="1:5" ht="14.4" customHeight="1" x14ac:dyDescent="0.3">
      <c r="A578" s="687" t="s">
        <v>830</v>
      </c>
      <c r="B578" s="688"/>
      <c r="C578" s="688"/>
      <c r="D578" s="1072"/>
      <c r="E578" s="1061"/>
    </row>
    <row r="579" spans="1:5" x14ac:dyDescent="0.3">
      <c r="A579" s="687" t="s">
        <v>52</v>
      </c>
      <c r="B579" s="688"/>
      <c r="C579" s="688"/>
      <c r="D579" s="1072"/>
      <c r="E579" s="1061"/>
    </row>
    <row r="580" spans="1:5" ht="14.4" customHeight="1" x14ac:dyDescent="0.3">
      <c r="A580" s="687" t="s">
        <v>829</v>
      </c>
      <c r="B580" s="688"/>
      <c r="C580" s="688"/>
      <c r="D580" s="1072"/>
      <c r="E580" s="1061"/>
    </row>
    <row r="581" spans="1:5" ht="14.4" customHeight="1" x14ac:dyDescent="0.3">
      <c r="A581" s="1077" t="s">
        <v>411</v>
      </c>
      <c r="B581" s="1078"/>
      <c r="C581" s="35" t="s">
        <v>410</v>
      </c>
      <c r="D581" s="335"/>
      <c r="E581" s="1061"/>
    </row>
    <row r="582" spans="1:5" x14ac:dyDescent="0.3">
      <c r="A582" s="1079"/>
      <c r="B582" s="1080"/>
      <c r="C582" s="35" t="s">
        <v>19</v>
      </c>
      <c r="D582" s="335"/>
      <c r="E582" s="1061"/>
    </row>
    <row r="583" spans="1:5" ht="15" thickBot="1" x14ac:dyDescent="0.35">
      <c r="A583" s="1081"/>
      <c r="B583" s="1082"/>
      <c r="C583" s="35" t="s">
        <v>350</v>
      </c>
      <c r="D583" s="276"/>
      <c r="E583" s="1076"/>
    </row>
    <row r="584" spans="1:5" ht="15" thickBot="1" x14ac:dyDescent="0.35">
      <c r="A584" s="1073"/>
      <c r="B584" s="1074"/>
      <c r="C584" s="1074"/>
      <c r="D584" s="1074"/>
      <c r="E584" s="1075"/>
    </row>
    <row r="585" spans="1:5" ht="14.4" customHeight="1" x14ac:dyDescent="0.3">
      <c r="A585" s="693" t="s">
        <v>836</v>
      </c>
      <c r="B585" s="694"/>
      <c r="C585" s="694"/>
      <c r="D585" s="1060"/>
      <c r="E585" s="848" t="s">
        <v>63</v>
      </c>
    </row>
    <row r="586" spans="1:5" ht="14.4" customHeight="1" x14ac:dyDescent="0.3">
      <c r="A586" s="1063" t="s">
        <v>21</v>
      </c>
      <c r="B586" s="1064"/>
      <c r="C586" s="1065"/>
      <c r="D586" s="422" t="s">
        <v>882</v>
      </c>
      <c r="E586" s="1061"/>
    </row>
    <row r="587" spans="1:5" ht="14.4" customHeight="1" x14ac:dyDescent="0.3">
      <c r="A587" s="1066" t="s">
        <v>834</v>
      </c>
      <c r="B587" s="1067"/>
      <c r="C587" s="4" t="s">
        <v>833</v>
      </c>
      <c r="D587" s="420" t="s">
        <v>881</v>
      </c>
      <c r="E587" s="1061"/>
    </row>
    <row r="588" spans="1:5" x14ac:dyDescent="0.3">
      <c r="A588" s="1068"/>
      <c r="B588" s="1069"/>
      <c r="C588" s="4" t="s">
        <v>350</v>
      </c>
      <c r="D588" s="420" t="s">
        <v>604</v>
      </c>
      <c r="E588" s="1061"/>
    </row>
    <row r="589" spans="1:5" x14ac:dyDescent="0.3">
      <c r="A589" s="1070"/>
      <c r="B589" s="1071"/>
      <c r="C589" s="4" t="s">
        <v>831</v>
      </c>
      <c r="D589" s="420"/>
      <c r="E589" s="1061"/>
    </row>
    <row r="590" spans="1:5" ht="14.4" customHeight="1" x14ac:dyDescent="0.3">
      <c r="A590" s="687" t="s">
        <v>830</v>
      </c>
      <c r="B590" s="688"/>
      <c r="C590" s="688"/>
      <c r="D590" s="1072"/>
      <c r="E590" s="1061"/>
    </row>
    <row r="591" spans="1:5" x14ac:dyDescent="0.3">
      <c r="A591" s="687" t="s">
        <v>52</v>
      </c>
      <c r="B591" s="688"/>
      <c r="C591" s="688"/>
      <c r="D591" s="1072"/>
      <c r="E591" s="1061"/>
    </row>
    <row r="592" spans="1:5" ht="14.4" customHeight="1" x14ac:dyDescent="0.3">
      <c r="A592" s="687" t="s">
        <v>829</v>
      </c>
      <c r="B592" s="688"/>
      <c r="C592" s="688"/>
      <c r="D592" s="1072"/>
      <c r="E592" s="1061"/>
    </row>
    <row r="593" spans="1:5" ht="14.4" customHeight="1" x14ac:dyDescent="0.3">
      <c r="A593" s="1077" t="s">
        <v>411</v>
      </c>
      <c r="B593" s="1078"/>
      <c r="C593" s="35" t="s">
        <v>410</v>
      </c>
      <c r="D593" s="335"/>
      <c r="E593" s="1061"/>
    </row>
    <row r="594" spans="1:5" x14ac:dyDescent="0.3">
      <c r="A594" s="1079"/>
      <c r="B594" s="1080"/>
      <c r="C594" s="35" t="s">
        <v>19</v>
      </c>
      <c r="D594" s="335"/>
      <c r="E594" s="1061"/>
    </row>
    <row r="595" spans="1:5" ht="15" thickBot="1" x14ac:dyDescent="0.35">
      <c r="A595" s="1081"/>
      <c r="B595" s="1082"/>
      <c r="C595" s="35" t="s">
        <v>350</v>
      </c>
      <c r="D595" s="276"/>
      <c r="E595" s="1076"/>
    </row>
    <row r="596" spans="1:5" ht="15" thickBot="1" x14ac:dyDescent="0.35">
      <c r="A596" s="1073"/>
      <c r="B596" s="1074"/>
      <c r="C596" s="1074"/>
      <c r="D596" s="1074"/>
      <c r="E596" s="1075"/>
    </row>
    <row r="597" spans="1:5" ht="14.4" customHeight="1" x14ac:dyDescent="0.3">
      <c r="A597" s="693" t="s">
        <v>836</v>
      </c>
      <c r="B597" s="694"/>
      <c r="C597" s="694"/>
      <c r="D597" s="1060"/>
      <c r="E597" s="848" t="s">
        <v>63</v>
      </c>
    </row>
    <row r="598" spans="1:5" ht="14.4" customHeight="1" x14ac:dyDescent="0.3">
      <c r="A598" s="1063" t="s">
        <v>21</v>
      </c>
      <c r="B598" s="1064"/>
      <c r="C598" s="1065"/>
      <c r="D598" s="422" t="s">
        <v>862</v>
      </c>
      <c r="E598" s="1061"/>
    </row>
    <row r="599" spans="1:5" ht="14.4" customHeight="1" x14ac:dyDescent="0.3">
      <c r="A599" s="1066" t="s">
        <v>834</v>
      </c>
      <c r="B599" s="1067"/>
      <c r="C599" s="4" t="s">
        <v>833</v>
      </c>
      <c r="D599" s="420" t="s">
        <v>881</v>
      </c>
      <c r="E599" s="1061"/>
    </row>
    <row r="600" spans="1:5" x14ac:dyDescent="0.3">
      <c r="A600" s="1068"/>
      <c r="B600" s="1069"/>
      <c r="C600" s="4" t="s">
        <v>350</v>
      </c>
      <c r="D600" s="420" t="s">
        <v>604</v>
      </c>
      <c r="E600" s="1061"/>
    </row>
    <row r="601" spans="1:5" x14ac:dyDescent="0.3">
      <c r="A601" s="1070"/>
      <c r="B601" s="1071"/>
      <c r="C601" s="4" t="s">
        <v>831</v>
      </c>
      <c r="D601" s="420"/>
      <c r="E601" s="1061"/>
    </row>
    <row r="602" spans="1:5" ht="14.4" customHeight="1" x14ac:dyDescent="0.3">
      <c r="A602" s="687" t="s">
        <v>830</v>
      </c>
      <c r="B602" s="688"/>
      <c r="C602" s="688"/>
      <c r="D602" s="1072"/>
      <c r="E602" s="1061"/>
    </row>
    <row r="603" spans="1:5" x14ac:dyDescent="0.3">
      <c r="A603" s="687" t="s">
        <v>52</v>
      </c>
      <c r="B603" s="688"/>
      <c r="C603" s="688"/>
      <c r="D603" s="1072"/>
      <c r="E603" s="1061"/>
    </row>
    <row r="604" spans="1:5" ht="14.4" customHeight="1" x14ac:dyDescent="0.3">
      <c r="A604" s="687" t="s">
        <v>829</v>
      </c>
      <c r="B604" s="688"/>
      <c r="C604" s="688"/>
      <c r="D604" s="1072"/>
      <c r="E604" s="1061"/>
    </row>
    <row r="605" spans="1:5" ht="14.4" customHeight="1" x14ac:dyDescent="0.3">
      <c r="A605" s="1077" t="s">
        <v>411</v>
      </c>
      <c r="B605" s="1078"/>
      <c r="C605" s="35" t="s">
        <v>410</v>
      </c>
      <c r="D605" s="335"/>
      <c r="E605" s="1061"/>
    </row>
    <row r="606" spans="1:5" x14ac:dyDescent="0.3">
      <c r="A606" s="1079"/>
      <c r="B606" s="1080"/>
      <c r="C606" s="35" t="s">
        <v>19</v>
      </c>
      <c r="D606" s="335"/>
      <c r="E606" s="1061"/>
    </row>
    <row r="607" spans="1:5" ht="15" thickBot="1" x14ac:dyDescent="0.35">
      <c r="A607" s="1081"/>
      <c r="B607" s="1082"/>
      <c r="C607" s="35" t="s">
        <v>350</v>
      </c>
      <c r="D607" s="276"/>
      <c r="E607" s="1076"/>
    </row>
    <row r="608" spans="1:5" ht="15" thickBot="1" x14ac:dyDescent="0.35">
      <c r="A608" s="1073"/>
      <c r="B608" s="1074"/>
      <c r="C608" s="1074"/>
      <c r="D608" s="1074"/>
      <c r="E608" s="1075"/>
    </row>
    <row r="609" spans="1:5" ht="14.4" customHeight="1" x14ac:dyDescent="0.3">
      <c r="A609" s="693" t="s">
        <v>836</v>
      </c>
      <c r="B609" s="694"/>
      <c r="C609" s="694"/>
      <c r="D609" s="1060"/>
      <c r="E609" s="848" t="s">
        <v>63</v>
      </c>
    </row>
    <row r="610" spans="1:5" ht="14.4" customHeight="1" x14ac:dyDescent="0.3">
      <c r="A610" s="1063" t="s">
        <v>21</v>
      </c>
      <c r="B610" s="1064"/>
      <c r="C610" s="1065"/>
      <c r="D610" s="422" t="s">
        <v>857</v>
      </c>
      <c r="E610" s="1061"/>
    </row>
    <row r="611" spans="1:5" ht="14.4" customHeight="1" x14ac:dyDescent="0.3">
      <c r="A611" s="1066" t="s">
        <v>834</v>
      </c>
      <c r="B611" s="1067"/>
      <c r="C611" s="4" t="s">
        <v>833</v>
      </c>
      <c r="D611" s="420" t="s">
        <v>881</v>
      </c>
      <c r="E611" s="1061"/>
    </row>
    <row r="612" spans="1:5" x14ac:dyDescent="0.3">
      <c r="A612" s="1068"/>
      <c r="B612" s="1069"/>
      <c r="C612" s="4" t="s">
        <v>350</v>
      </c>
      <c r="D612" s="420" t="s">
        <v>604</v>
      </c>
      <c r="E612" s="1061"/>
    </row>
    <row r="613" spans="1:5" x14ac:dyDescent="0.3">
      <c r="A613" s="1070"/>
      <c r="B613" s="1071"/>
      <c r="C613" s="4" t="s">
        <v>831</v>
      </c>
      <c r="D613" s="420"/>
      <c r="E613" s="1061"/>
    </row>
    <row r="614" spans="1:5" ht="14.4" customHeight="1" x14ac:dyDescent="0.3">
      <c r="A614" s="687" t="s">
        <v>830</v>
      </c>
      <c r="B614" s="688"/>
      <c r="C614" s="688"/>
      <c r="D614" s="1072"/>
      <c r="E614" s="1061"/>
    </row>
    <row r="615" spans="1:5" x14ac:dyDescent="0.3">
      <c r="A615" s="687" t="s">
        <v>52</v>
      </c>
      <c r="B615" s="688"/>
      <c r="C615" s="688"/>
      <c r="D615" s="1072"/>
      <c r="E615" s="1061"/>
    </row>
    <row r="616" spans="1:5" ht="14.4" customHeight="1" x14ac:dyDescent="0.3">
      <c r="A616" s="687" t="s">
        <v>829</v>
      </c>
      <c r="B616" s="688"/>
      <c r="C616" s="688"/>
      <c r="D616" s="1072"/>
      <c r="E616" s="1061"/>
    </row>
    <row r="617" spans="1:5" ht="14.4" customHeight="1" x14ac:dyDescent="0.3">
      <c r="A617" s="1077" t="s">
        <v>411</v>
      </c>
      <c r="B617" s="1078"/>
      <c r="C617" s="35" t="s">
        <v>410</v>
      </c>
      <c r="D617" s="335"/>
      <c r="E617" s="1061"/>
    </row>
    <row r="618" spans="1:5" x14ac:dyDescent="0.3">
      <c r="A618" s="1079"/>
      <c r="B618" s="1080"/>
      <c r="C618" s="35" t="s">
        <v>19</v>
      </c>
      <c r="D618" s="335"/>
      <c r="E618" s="1061"/>
    </row>
    <row r="619" spans="1:5" ht="15" thickBot="1" x14ac:dyDescent="0.35">
      <c r="A619" s="1084"/>
      <c r="B619" s="1085"/>
      <c r="C619" s="35" t="s">
        <v>350</v>
      </c>
      <c r="D619" s="276"/>
      <c r="E619" s="1076"/>
    </row>
    <row r="620" spans="1:5" ht="15" thickBot="1" x14ac:dyDescent="0.35">
      <c r="A620" s="425"/>
      <c r="B620" s="426"/>
      <c r="C620" s="427"/>
      <c r="D620" s="428"/>
      <c r="E620" s="75"/>
    </row>
    <row r="621" spans="1:5" ht="15" customHeight="1" thickBot="1" x14ac:dyDescent="0.35">
      <c r="A621" s="1107" t="s">
        <v>833</v>
      </c>
      <c r="B621" s="1108"/>
      <c r="C621" s="1109" t="s">
        <v>880</v>
      </c>
      <c r="D621" s="1110"/>
      <c r="E621" s="404" t="s">
        <v>59</v>
      </c>
    </row>
    <row r="622" spans="1:5" ht="36.6" customHeight="1" x14ac:dyDescent="0.3">
      <c r="A622" s="693" t="s">
        <v>841</v>
      </c>
      <c r="B622" s="694"/>
      <c r="C622" s="694"/>
      <c r="D622" s="1060"/>
      <c r="E622" s="1111" t="s">
        <v>56</v>
      </c>
    </row>
    <row r="623" spans="1:5" ht="14.4" customHeight="1" x14ac:dyDescent="0.3">
      <c r="A623" s="687" t="s">
        <v>879</v>
      </c>
      <c r="B623" s="688"/>
      <c r="C623" s="688"/>
      <c r="D623" s="1072"/>
      <c r="E623" s="1112"/>
    </row>
    <row r="624" spans="1:5" ht="14.4" customHeight="1" x14ac:dyDescent="0.3">
      <c r="A624" s="687" t="s">
        <v>878</v>
      </c>
      <c r="B624" s="688"/>
      <c r="C624" s="688"/>
      <c r="D624" s="1072"/>
      <c r="E624" s="1112"/>
    </row>
    <row r="625" spans="1:5" x14ac:dyDescent="0.3">
      <c r="A625" s="687" t="s">
        <v>52</v>
      </c>
      <c r="B625" s="688"/>
      <c r="C625" s="688"/>
      <c r="D625" s="1072"/>
      <c r="E625" s="1112"/>
    </row>
    <row r="626" spans="1:5" x14ac:dyDescent="0.3">
      <c r="A626" s="687" t="s">
        <v>52</v>
      </c>
      <c r="B626" s="688"/>
      <c r="C626" s="688"/>
      <c r="D626" s="1072"/>
      <c r="E626" s="1112"/>
    </row>
    <row r="627" spans="1:5" ht="15" thickBot="1" x14ac:dyDescent="0.35">
      <c r="A627" s="939" t="s">
        <v>52</v>
      </c>
      <c r="B627" s="947"/>
      <c r="C627" s="947"/>
      <c r="D627" s="1083"/>
      <c r="E627" s="1113"/>
    </row>
    <row r="628" spans="1:5" ht="15" thickBot="1" x14ac:dyDescent="0.35">
      <c r="A628" s="1073"/>
      <c r="B628" s="1074"/>
      <c r="C628" s="1074"/>
      <c r="D628" s="1074"/>
      <c r="E628" s="1075"/>
    </row>
    <row r="629" spans="1:5" ht="14.4" customHeight="1" x14ac:dyDescent="0.3">
      <c r="A629" s="693" t="s">
        <v>836</v>
      </c>
      <c r="B629" s="694"/>
      <c r="C629" s="694"/>
      <c r="D629" s="694"/>
      <c r="E629" s="1104" t="s">
        <v>63</v>
      </c>
    </row>
    <row r="630" spans="1:5" ht="14.4" customHeight="1" x14ac:dyDescent="0.3">
      <c r="A630" s="1063" t="s">
        <v>21</v>
      </c>
      <c r="B630" s="1064"/>
      <c r="C630" s="1065"/>
      <c r="D630" s="418" t="s">
        <v>837</v>
      </c>
      <c r="E630" s="1105"/>
    </row>
    <row r="631" spans="1:5" ht="14.4" customHeight="1" x14ac:dyDescent="0.3">
      <c r="A631" s="1066" t="s">
        <v>834</v>
      </c>
      <c r="B631" s="1067"/>
      <c r="C631" s="412" t="s">
        <v>833</v>
      </c>
      <c r="D631" s="143" t="s">
        <v>873</v>
      </c>
      <c r="E631" s="1105"/>
    </row>
    <row r="632" spans="1:5" x14ac:dyDescent="0.3">
      <c r="A632" s="1068"/>
      <c r="B632" s="1069"/>
      <c r="C632" s="412" t="s">
        <v>350</v>
      </c>
      <c r="D632" s="418" t="s">
        <v>601</v>
      </c>
      <c r="E632" s="1105"/>
    </row>
    <row r="633" spans="1:5" x14ac:dyDescent="0.3">
      <c r="A633" s="1070"/>
      <c r="B633" s="1071"/>
      <c r="C633" s="4" t="s">
        <v>831</v>
      </c>
      <c r="D633" s="413"/>
      <c r="E633" s="1105"/>
    </row>
    <row r="634" spans="1:5" ht="14.4" customHeight="1" x14ac:dyDescent="0.3">
      <c r="A634" s="687" t="s">
        <v>830</v>
      </c>
      <c r="B634" s="688"/>
      <c r="C634" s="688"/>
      <c r="D634" s="1072"/>
      <c r="E634" s="1105"/>
    </row>
    <row r="635" spans="1:5" x14ac:dyDescent="0.3">
      <c r="A635" s="687" t="s">
        <v>52</v>
      </c>
      <c r="B635" s="688"/>
      <c r="C635" s="688"/>
      <c r="D635" s="1072"/>
      <c r="E635" s="1105"/>
    </row>
    <row r="636" spans="1:5" ht="14.4" customHeight="1" x14ac:dyDescent="0.3">
      <c r="A636" s="687" t="s">
        <v>829</v>
      </c>
      <c r="B636" s="688"/>
      <c r="C636" s="688"/>
      <c r="D636" s="1072"/>
      <c r="E636" s="1105"/>
    </row>
    <row r="637" spans="1:5" ht="14.4" customHeight="1" x14ac:dyDescent="0.3">
      <c r="A637" s="1077" t="s">
        <v>411</v>
      </c>
      <c r="B637" s="1078"/>
      <c r="C637" s="35" t="s">
        <v>410</v>
      </c>
      <c r="D637" s="335"/>
      <c r="E637" s="1105"/>
    </row>
    <row r="638" spans="1:5" x14ac:dyDescent="0.3">
      <c r="A638" s="1079"/>
      <c r="B638" s="1080"/>
      <c r="C638" s="35" t="s">
        <v>19</v>
      </c>
      <c r="D638" s="335"/>
      <c r="E638" s="1105"/>
    </row>
    <row r="639" spans="1:5" ht="15" thickBot="1" x14ac:dyDescent="0.35">
      <c r="A639" s="1081"/>
      <c r="B639" s="1082"/>
      <c r="C639" s="35" t="s">
        <v>350</v>
      </c>
      <c r="D639" s="276"/>
      <c r="E639" s="1106"/>
    </row>
    <row r="640" spans="1:5" ht="15" thickBot="1" x14ac:dyDescent="0.35">
      <c r="A640" s="1073"/>
      <c r="B640" s="1074"/>
      <c r="C640" s="1074"/>
      <c r="D640" s="1074"/>
      <c r="E640" s="1075"/>
    </row>
    <row r="641" spans="1:5" ht="14.4" customHeight="1" x14ac:dyDescent="0.3">
      <c r="A641" s="693" t="s">
        <v>836</v>
      </c>
      <c r="B641" s="694"/>
      <c r="C641" s="694"/>
      <c r="D641" s="1060"/>
      <c r="E641" s="848" t="s">
        <v>63</v>
      </c>
    </row>
    <row r="642" spans="1:5" ht="14.4" customHeight="1" x14ac:dyDescent="0.3">
      <c r="A642" s="1063" t="s">
        <v>21</v>
      </c>
      <c r="B642" s="1064"/>
      <c r="C642" s="1065"/>
      <c r="D642" s="418" t="s">
        <v>877</v>
      </c>
      <c r="E642" s="1061"/>
    </row>
    <row r="643" spans="1:5" ht="14.4" customHeight="1" x14ac:dyDescent="0.3">
      <c r="A643" s="1066" t="s">
        <v>834</v>
      </c>
      <c r="B643" s="1067"/>
      <c r="C643" s="4" t="s">
        <v>833</v>
      </c>
      <c r="D643" s="413" t="s">
        <v>873</v>
      </c>
      <c r="E643" s="1061"/>
    </row>
    <row r="644" spans="1:5" x14ac:dyDescent="0.3">
      <c r="A644" s="1068"/>
      <c r="B644" s="1069"/>
      <c r="C644" s="4" t="s">
        <v>350</v>
      </c>
      <c r="D644" s="420" t="s">
        <v>602</v>
      </c>
      <c r="E644" s="1061"/>
    </row>
    <row r="645" spans="1:5" x14ac:dyDescent="0.3">
      <c r="A645" s="1070"/>
      <c r="B645" s="1071"/>
      <c r="C645" s="4" t="s">
        <v>831</v>
      </c>
      <c r="D645" s="420"/>
      <c r="E645" s="1061"/>
    </row>
    <row r="646" spans="1:5" ht="14.4" customHeight="1" x14ac:dyDescent="0.3">
      <c r="A646" s="687" t="s">
        <v>830</v>
      </c>
      <c r="B646" s="688"/>
      <c r="C646" s="688"/>
      <c r="D646" s="1072"/>
      <c r="E646" s="1061"/>
    </row>
    <row r="647" spans="1:5" x14ac:dyDescent="0.3">
      <c r="A647" s="687" t="s">
        <v>52</v>
      </c>
      <c r="B647" s="688"/>
      <c r="C647" s="688"/>
      <c r="D647" s="1072"/>
      <c r="E647" s="1061"/>
    </row>
    <row r="648" spans="1:5" ht="14.4" customHeight="1" x14ac:dyDescent="0.3">
      <c r="A648" s="687" t="s">
        <v>829</v>
      </c>
      <c r="B648" s="688"/>
      <c r="C648" s="688"/>
      <c r="D648" s="1072"/>
      <c r="E648" s="1061"/>
    </row>
    <row r="649" spans="1:5" ht="14.4" customHeight="1" x14ac:dyDescent="0.3">
      <c r="A649" s="1077" t="s">
        <v>411</v>
      </c>
      <c r="B649" s="1078"/>
      <c r="C649" s="35" t="s">
        <v>410</v>
      </c>
      <c r="D649" s="335"/>
      <c r="E649" s="1061"/>
    </row>
    <row r="650" spans="1:5" x14ac:dyDescent="0.3">
      <c r="A650" s="1079"/>
      <c r="B650" s="1080"/>
      <c r="C650" s="35" t="s">
        <v>19</v>
      </c>
      <c r="D650" s="335"/>
      <c r="E650" s="1061"/>
    </row>
    <row r="651" spans="1:5" ht="15" thickBot="1" x14ac:dyDescent="0.35">
      <c r="A651" s="1081"/>
      <c r="B651" s="1082"/>
      <c r="C651" s="35" t="s">
        <v>350</v>
      </c>
      <c r="D651" s="276"/>
      <c r="E651" s="1076"/>
    </row>
    <row r="652" spans="1:5" ht="15" thickBot="1" x14ac:dyDescent="0.35">
      <c r="A652" s="1073"/>
      <c r="B652" s="1074"/>
      <c r="C652" s="1074"/>
      <c r="D652" s="1074"/>
      <c r="E652" s="1075"/>
    </row>
    <row r="653" spans="1:5" ht="14.4" customHeight="1" x14ac:dyDescent="0.3">
      <c r="A653" s="693" t="s">
        <v>836</v>
      </c>
      <c r="B653" s="694"/>
      <c r="C653" s="694"/>
      <c r="D653" s="1060"/>
      <c r="E653" s="848" t="s">
        <v>63</v>
      </c>
    </row>
    <row r="654" spans="1:5" ht="14.4" customHeight="1" x14ac:dyDescent="0.3">
      <c r="A654" s="1063" t="s">
        <v>21</v>
      </c>
      <c r="B654" s="1064"/>
      <c r="C654" s="1065"/>
      <c r="D654" s="422" t="s">
        <v>843</v>
      </c>
      <c r="E654" s="1061"/>
    </row>
    <row r="655" spans="1:5" ht="14.4" customHeight="1" x14ac:dyDescent="0.3">
      <c r="A655" s="1066" t="s">
        <v>834</v>
      </c>
      <c r="B655" s="1067"/>
      <c r="C655" s="4" t="s">
        <v>833</v>
      </c>
      <c r="D655" s="420" t="s">
        <v>873</v>
      </c>
      <c r="E655" s="1061"/>
    </row>
    <row r="656" spans="1:5" x14ac:dyDescent="0.3">
      <c r="A656" s="1068"/>
      <c r="B656" s="1069"/>
      <c r="C656" s="4" t="s">
        <v>350</v>
      </c>
      <c r="D656" s="420" t="s">
        <v>604</v>
      </c>
      <c r="E656" s="1061"/>
    </row>
    <row r="657" spans="1:5" x14ac:dyDescent="0.3">
      <c r="A657" s="1070"/>
      <c r="B657" s="1071"/>
      <c r="C657" s="4" t="s">
        <v>831</v>
      </c>
      <c r="D657" s="420"/>
      <c r="E657" s="1061"/>
    </row>
    <row r="658" spans="1:5" ht="14.4" customHeight="1" x14ac:dyDescent="0.3">
      <c r="A658" s="687" t="s">
        <v>830</v>
      </c>
      <c r="B658" s="688"/>
      <c r="C658" s="688"/>
      <c r="D658" s="1072"/>
      <c r="E658" s="1061"/>
    </row>
    <row r="659" spans="1:5" ht="14.4" customHeight="1" x14ac:dyDescent="0.3">
      <c r="A659" s="687" t="s">
        <v>52</v>
      </c>
      <c r="B659" s="688"/>
      <c r="C659" s="688"/>
      <c r="D659" s="1072"/>
      <c r="E659" s="1061"/>
    </row>
    <row r="660" spans="1:5" ht="14.4" customHeight="1" x14ac:dyDescent="0.3">
      <c r="A660" s="687" t="s">
        <v>829</v>
      </c>
      <c r="B660" s="688"/>
      <c r="C660" s="688"/>
      <c r="D660" s="1072"/>
      <c r="E660" s="1061"/>
    </row>
    <row r="661" spans="1:5" ht="14.4" customHeight="1" x14ac:dyDescent="0.3">
      <c r="A661" s="1077" t="s">
        <v>411</v>
      </c>
      <c r="B661" s="1078"/>
      <c r="C661" s="35" t="s">
        <v>410</v>
      </c>
      <c r="D661" s="335"/>
      <c r="E661" s="1061"/>
    </row>
    <row r="662" spans="1:5" x14ac:dyDescent="0.3">
      <c r="A662" s="1079"/>
      <c r="B662" s="1080"/>
      <c r="C662" s="35" t="s">
        <v>19</v>
      </c>
      <c r="D662" s="335"/>
      <c r="E662" s="1061"/>
    </row>
    <row r="663" spans="1:5" ht="15" thickBot="1" x14ac:dyDescent="0.35">
      <c r="A663" s="1081"/>
      <c r="B663" s="1082"/>
      <c r="C663" s="35" t="s">
        <v>350</v>
      </c>
      <c r="D663" s="276"/>
      <c r="E663" s="1076"/>
    </row>
    <row r="664" spans="1:5" ht="15" thickBot="1" x14ac:dyDescent="0.35">
      <c r="A664" s="1073"/>
      <c r="B664" s="1074"/>
      <c r="C664" s="1074"/>
      <c r="D664" s="1074"/>
      <c r="E664" s="1075"/>
    </row>
    <row r="665" spans="1:5" ht="14.4" customHeight="1" x14ac:dyDescent="0.3">
      <c r="A665" s="693" t="s">
        <v>836</v>
      </c>
      <c r="B665" s="694"/>
      <c r="C665" s="694"/>
      <c r="D665" s="1060"/>
      <c r="E665" s="848" t="s">
        <v>63</v>
      </c>
    </row>
    <row r="666" spans="1:5" ht="14.4" customHeight="1" x14ac:dyDescent="0.3">
      <c r="A666" s="1063" t="s">
        <v>21</v>
      </c>
      <c r="B666" s="1064"/>
      <c r="C666" s="1065"/>
      <c r="D666" s="422" t="s">
        <v>876</v>
      </c>
      <c r="E666" s="1061"/>
    </row>
    <row r="667" spans="1:5" ht="14.4" customHeight="1" x14ac:dyDescent="0.3">
      <c r="A667" s="1066" t="s">
        <v>834</v>
      </c>
      <c r="B667" s="1067"/>
      <c r="C667" s="4" t="s">
        <v>833</v>
      </c>
      <c r="D667" s="420" t="s">
        <v>873</v>
      </c>
      <c r="E667" s="1061"/>
    </row>
    <row r="668" spans="1:5" x14ac:dyDescent="0.3">
      <c r="A668" s="1068"/>
      <c r="B668" s="1069"/>
      <c r="C668" s="4" t="s">
        <v>350</v>
      </c>
      <c r="D668" s="420" t="s">
        <v>604</v>
      </c>
      <c r="E668" s="1061"/>
    </row>
    <row r="669" spans="1:5" x14ac:dyDescent="0.3">
      <c r="A669" s="1070"/>
      <c r="B669" s="1071"/>
      <c r="C669" s="4" t="s">
        <v>831</v>
      </c>
      <c r="D669" s="420"/>
      <c r="E669" s="1061"/>
    </row>
    <row r="670" spans="1:5" ht="14.4" customHeight="1" x14ac:dyDescent="0.3">
      <c r="A670" s="687" t="s">
        <v>830</v>
      </c>
      <c r="B670" s="688"/>
      <c r="C670" s="688"/>
      <c r="D670" s="1072"/>
      <c r="E670" s="1061"/>
    </row>
    <row r="671" spans="1:5" x14ac:dyDescent="0.3">
      <c r="A671" s="687" t="s">
        <v>52</v>
      </c>
      <c r="B671" s="688"/>
      <c r="C671" s="688"/>
      <c r="D671" s="1072"/>
      <c r="E671" s="1061"/>
    </row>
    <row r="672" spans="1:5" ht="14.4" customHeight="1" x14ac:dyDescent="0.3">
      <c r="A672" s="687" t="s">
        <v>829</v>
      </c>
      <c r="B672" s="688"/>
      <c r="C672" s="688"/>
      <c r="D672" s="1072"/>
      <c r="E672" s="1061"/>
    </row>
    <row r="673" spans="1:5" ht="14.4" customHeight="1" x14ac:dyDescent="0.3">
      <c r="A673" s="1077" t="s">
        <v>411</v>
      </c>
      <c r="B673" s="1078"/>
      <c r="C673" s="35" t="s">
        <v>410</v>
      </c>
      <c r="D673" s="335"/>
      <c r="E673" s="1061"/>
    </row>
    <row r="674" spans="1:5" x14ac:dyDescent="0.3">
      <c r="A674" s="1079"/>
      <c r="B674" s="1080"/>
      <c r="C674" s="35" t="s">
        <v>19</v>
      </c>
      <c r="D674" s="335"/>
      <c r="E674" s="1061"/>
    </row>
    <row r="675" spans="1:5" ht="15" thickBot="1" x14ac:dyDescent="0.35">
      <c r="A675" s="1081"/>
      <c r="B675" s="1082"/>
      <c r="C675" s="35" t="s">
        <v>350</v>
      </c>
      <c r="D675" s="276"/>
      <c r="E675" s="1076"/>
    </row>
    <row r="676" spans="1:5" ht="15" thickBot="1" x14ac:dyDescent="0.35">
      <c r="A676" s="1073"/>
      <c r="B676" s="1074"/>
      <c r="C676" s="1074"/>
      <c r="D676" s="1074"/>
      <c r="E676" s="1075"/>
    </row>
    <row r="677" spans="1:5" ht="14.4" customHeight="1" x14ac:dyDescent="0.3">
      <c r="A677" s="693" t="s">
        <v>836</v>
      </c>
      <c r="B677" s="694"/>
      <c r="C677" s="694"/>
      <c r="D677" s="1060"/>
      <c r="E677" s="848" t="s">
        <v>63</v>
      </c>
    </row>
    <row r="678" spans="1:5" ht="14.4" customHeight="1" x14ac:dyDescent="0.3">
      <c r="A678" s="1063" t="s">
        <v>21</v>
      </c>
      <c r="B678" s="1064"/>
      <c r="C678" s="1065"/>
      <c r="D678" s="422" t="s">
        <v>835</v>
      </c>
      <c r="E678" s="1061"/>
    </row>
    <row r="679" spans="1:5" ht="14.4" customHeight="1" x14ac:dyDescent="0.3">
      <c r="A679" s="1066" t="s">
        <v>834</v>
      </c>
      <c r="B679" s="1067"/>
      <c r="C679" s="4" t="s">
        <v>833</v>
      </c>
      <c r="D679" s="420" t="s">
        <v>873</v>
      </c>
      <c r="E679" s="1061"/>
    </row>
    <row r="680" spans="1:5" x14ac:dyDescent="0.3">
      <c r="A680" s="1068"/>
      <c r="B680" s="1069"/>
      <c r="C680" s="4" t="s">
        <v>350</v>
      </c>
      <c r="D680" s="420" t="s">
        <v>604</v>
      </c>
      <c r="E680" s="1061"/>
    </row>
    <row r="681" spans="1:5" x14ac:dyDescent="0.3">
      <c r="A681" s="1070"/>
      <c r="B681" s="1071"/>
      <c r="C681" s="4" t="s">
        <v>831</v>
      </c>
      <c r="D681" s="420"/>
      <c r="E681" s="1061"/>
    </row>
    <row r="682" spans="1:5" ht="14.4" customHeight="1" x14ac:dyDescent="0.3">
      <c r="A682" s="687" t="s">
        <v>830</v>
      </c>
      <c r="B682" s="688"/>
      <c r="C682" s="688"/>
      <c r="D682" s="1072"/>
      <c r="E682" s="1061"/>
    </row>
    <row r="683" spans="1:5" x14ac:dyDescent="0.3">
      <c r="A683" s="687" t="s">
        <v>52</v>
      </c>
      <c r="B683" s="688"/>
      <c r="C683" s="688"/>
      <c r="D683" s="1072"/>
      <c r="E683" s="1061"/>
    </row>
    <row r="684" spans="1:5" ht="14.4" customHeight="1" x14ac:dyDescent="0.3">
      <c r="A684" s="687" t="s">
        <v>829</v>
      </c>
      <c r="B684" s="688"/>
      <c r="C684" s="688"/>
      <c r="D684" s="1072"/>
      <c r="E684" s="1061"/>
    </row>
    <row r="685" spans="1:5" ht="14.4" customHeight="1" x14ac:dyDescent="0.3">
      <c r="A685" s="1077" t="s">
        <v>411</v>
      </c>
      <c r="B685" s="1078"/>
      <c r="C685" s="35" t="s">
        <v>410</v>
      </c>
      <c r="D685" s="335"/>
      <c r="E685" s="1061"/>
    </row>
    <row r="686" spans="1:5" x14ac:dyDescent="0.3">
      <c r="A686" s="1079"/>
      <c r="B686" s="1080"/>
      <c r="C686" s="35" t="s">
        <v>19</v>
      </c>
      <c r="D686" s="335"/>
      <c r="E686" s="1061"/>
    </row>
    <row r="687" spans="1:5" ht="15" thickBot="1" x14ac:dyDescent="0.35">
      <c r="A687" s="1081"/>
      <c r="B687" s="1082"/>
      <c r="C687" s="35" t="s">
        <v>350</v>
      </c>
      <c r="D687" s="276"/>
      <c r="E687" s="1076"/>
    </row>
    <row r="688" spans="1:5" ht="15" thickBot="1" x14ac:dyDescent="0.35">
      <c r="A688" s="1073"/>
      <c r="B688" s="1074"/>
      <c r="C688" s="1074"/>
      <c r="D688" s="1074"/>
      <c r="E688" s="1075"/>
    </row>
    <row r="689" spans="1:5" ht="14.4" customHeight="1" x14ac:dyDescent="0.3">
      <c r="A689" s="693" t="s">
        <v>836</v>
      </c>
      <c r="B689" s="694"/>
      <c r="C689" s="694"/>
      <c r="D689" s="1060"/>
      <c r="E689" s="848" t="s">
        <v>63</v>
      </c>
    </row>
    <row r="690" spans="1:5" ht="14.4" customHeight="1" x14ac:dyDescent="0.3">
      <c r="A690" s="1063" t="s">
        <v>21</v>
      </c>
      <c r="B690" s="1064"/>
      <c r="C690" s="1065"/>
      <c r="D690" s="422" t="s">
        <v>875</v>
      </c>
      <c r="E690" s="1061"/>
    </row>
    <row r="691" spans="1:5" ht="14.4" customHeight="1" x14ac:dyDescent="0.3">
      <c r="A691" s="1066" t="s">
        <v>834</v>
      </c>
      <c r="B691" s="1067"/>
      <c r="C691" s="4" t="s">
        <v>833</v>
      </c>
      <c r="D691" s="420" t="s">
        <v>873</v>
      </c>
      <c r="E691" s="1061"/>
    </row>
    <row r="692" spans="1:5" x14ac:dyDescent="0.3">
      <c r="A692" s="1068"/>
      <c r="B692" s="1069"/>
      <c r="C692" s="4" t="s">
        <v>350</v>
      </c>
      <c r="D692" s="420" t="s">
        <v>604</v>
      </c>
      <c r="E692" s="1061"/>
    </row>
    <row r="693" spans="1:5" x14ac:dyDescent="0.3">
      <c r="A693" s="1070"/>
      <c r="B693" s="1071"/>
      <c r="C693" s="4" t="s">
        <v>831</v>
      </c>
      <c r="D693" s="420"/>
      <c r="E693" s="1061"/>
    </row>
    <row r="694" spans="1:5" ht="14.4" customHeight="1" x14ac:dyDescent="0.3">
      <c r="A694" s="687" t="s">
        <v>830</v>
      </c>
      <c r="B694" s="688"/>
      <c r="C694" s="688"/>
      <c r="D694" s="1072"/>
      <c r="E694" s="1061"/>
    </row>
    <row r="695" spans="1:5" x14ac:dyDescent="0.3">
      <c r="A695" s="687" t="s">
        <v>52</v>
      </c>
      <c r="B695" s="688"/>
      <c r="C695" s="688"/>
      <c r="D695" s="1072"/>
      <c r="E695" s="1061"/>
    </row>
    <row r="696" spans="1:5" ht="14.4" customHeight="1" x14ac:dyDescent="0.3">
      <c r="A696" s="687" t="s">
        <v>829</v>
      </c>
      <c r="B696" s="688"/>
      <c r="C696" s="688"/>
      <c r="D696" s="1072"/>
      <c r="E696" s="1061"/>
    </row>
    <row r="697" spans="1:5" ht="14.4" customHeight="1" x14ac:dyDescent="0.3">
      <c r="A697" s="1077" t="s">
        <v>411</v>
      </c>
      <c r="B697" s="1078"/>
      <c r="C697" s="35" t="s">
        <v>410</v>
      </c>
      <c r="D697" s="335"/>
      <c r="E697" s="1061"/>
    </row>
    <row r="698" spans="1:5" x14ac:dyDescent="0.3">
      <c r="A698" s="1079"/>
      <c r="B698" s="1080"/>
      <c r="C698" s="35" t="s">
        <v>19</v>
      </c>
      <c r="D698" s="335"/>
      <c r="E698" s="1061"/>
    </row>
    <row r="699" spans="1:5" ht="15" thickBot="1" x14ac:dyDescent="0.35">
      <c r="A699" s="1081"/>
      <c r="B699" s="1082"/>
      <c r="C699" s="35" t="s">
        <v>350</v>
      </c>
      <c r="D699" s="276"/>
      <c r="E699" s="1076"/>
    </row>
    <row r="700" spans="1:5" ht="15" thickBot="1" x14ac:dyDescent="0.35">
      <c r="A700" s="1073"/>
      <c r="B700" s="1074"/>
      <c r="C700" s="1074"/>
      <c r="D700" s="1074"/>
      <c r="E700" s="1075"/>
    </row>
    <row r="701" spans="1:5" ht="14.4" customHeight="1" x14ac:dyDescent="0.3">
      <c r="A701" s="693" t="s">
        <v>836</v>
      </c>
      <c r="B701" s="694"/>
      <c r="C701" s="694"/>
      <c r="D701" s="1060"/>
      <c r="E701" s="848" t="s">
        <v>63</v>
      </c>
    </row>
    <row r="702" spans="1:5" ht="14.4" customHeight="1" x14ac:dyDescent="0.3">
      <c r="A702" s="1063" t="s">
        <v>21</v>
      </c>
      <c r="B702" s="1064"/>
      <c r="C702" s="1065"/>
      <c r="D702" s="422" t="s">
        <v>874</v>
      </c>
      <c r="E702" s="1061"/>
    </row>
    <row r="703" spans="1:5" ht="14.4" customHeight="1" x14ac:dyDescent="0.3">
      <c r="A703" s="1066" t="s">
        <v>834</v>
      </c>
      <c r="B703" s="1067"/>
      <c r="C703" s="4" t="s">
        <v>833</v>
      </c>
      <c r="D703" s="420" t="s">
        <v>873</v>
      </c>
      <c r="E703" s="1061"/>
    </row>
    <row r="704" spans="1:5" x14ac:dyDescent="0.3">
      <c r="A704" s="1068"/>
      <c r="B704" s="1069"/>
      <c r="C704" s="4" t="s">
        <v>350</v>
      </c>
      <c r="D704" s="420" t="s">
        <v>604</v>
      </c>
      <c r="E704" s="1061"/>
    </row>
    <row r="705" spans="1:5" x14ac:dyDescent="0.3">
      <c r="A705" s="1070"/>
      <c r="B705" s="1071"/>
      <c r="C705" s="4" t="s">
        <v>831</v>
      </c>
      <c r="D705" s="420"/>
      <c r="E705" s="1061"/>
    </row>
    <row r="706" spans="1:5" ht="14.4" customHeight="1" x14ac:dyDescent="0.3">
      <c r="A706" s="687" t="s">
        <v>830</v>
      </c>
      <c r="B706" s="688"/>
      <c r="C706" s="688"/>
      <c r="D706" s="1072"/>
      <c r="E706" s="1061"/>
    </row>
    <row r="707" spans="1:5" x14ac:dyDescent="0.3">
      <c r="A707" s="687" t="s">
        <v>52</v>
      </c>
      <c r="B707" s="688"/>
      <c r="C707" s="688"/>
      <c r="D707" s="1072"/>
      <c r="E707" s="1061"/>
    </row>
    <row r="708" spans="1:5" ht="14.4" customHeight="1" x14ac:dyDescent="0.3">
      <c r="A708" s="687" t="s">
        <v>829</v>
      </c>
      <c r="B708" s="688"/>
      <c r="C708" s="688"/>
      <c r="D708" s="1072"/>
      <c r="E708" s="1061"/>
    </row>
    <row r="709" spans="1:5" ht="14.4" customHeight="1" x14ac:dyDescent="0.3">
      <c r="A709" s="1077" t="s">
        <v>411</v>
      </c>
      <c r="B709" s="1078"/>
      <c r="C709" s="35" t="s">
        <v>410</v>
      </c>
      <c r="D709" s="335"/>
      <c r="E709" s="1061"/>
    </row>
    <row r="710" spans="1:5" x14ac:dyDescent="0.3">
      <c r="A710" s="1079"/>
      <c r="B710" s="1080"/>
      <c r="C710" s="35" t="s">
        <v>19</v>
      </c>
      <c r="D710" s="335"/>
      <c r="E710" s="1061"/>
    </row>
    <row r="711" spans="1:5" ht="15" thickBot="1" x14ac:dyDescent="0.35">
      <c r="A711" s="1081"/>
      <c r="B711" s="1082"/>
      <c r="C711" s="35" t="s">
        <v>350</v>
      </c>
      <c r="D711" s="276"/>
      <c r="E711" s="1076"/>
    </row>
    <row r="712" spans="1:5" ht="15" thickBot="1" x14ac:dyDescent="0.35">
      <c r="A712" s="1073"/>
      <c r="B712" s="1074"/>
      <c r="C712" s="1074"/>
      <c r="D712" s="1074"/>
      <c r="E712" s="1075"/>
    </row>
    <row r="713" spans="1:5" ht="14.4" customHeight="1" x14ac:dyDescent="0.3">
      <c r="A713" s="1089" t="s">
        <v>836</v>
      </c>
      <c r="B713" s="1090"/>
      <c r="C713" s="1090"/>
      <c r="D713" s="1091"/>
      <c r="E713" s="848" t="s">
        <v>63</v>
      </c>
    </row>
    <row r="714" spans="1:5" ht="14.4" customHeight="1" x14ac:dyDescent="0.3">
      <c r="A714" s="1092" t="s">
        <v>21</v>
      </c>
      <c r="B714" s="1093"/>
      <c r="C714" s="1094"/>
      <c r="D714" s="423" t="s">
        <v>849</v>
      </c>
      <c r="E714" s="1061"/>
    </row>
    <row r="715" spans="1:5" ht="14.4" customHeight="1" x14ac:dyDescent="0.3">
      <c r="A715" s="1095" t="s">
        <v>834</v>
      </c>
      <c r="B715" s="1096"/>
      <c r="C715" s="269" t="s">
        <v>833</v>
      </c>
      <c r="D715" s="424" t="s">
        <v>873</v>
      </c>
      <c r="E715" s="1061"/>
    </row>
    <row r="716" spans="1:5" x14ac:dyDescent="0.3">
      <c r="A716" s="1097"/>
      <c r="B716" s="1098"/>
      <c r="C716" s="269" t="s">
        <v>350</v>
      </c>
      <c r="D716" s="424" t="s">
        <v>604</v>
      </c>
      <c r="E716" s="1061"/>
    </row>
    <row r="717" spans="1:5" x14ac:dyDescent="0.3">
      <c r="A717" s="1099"/>
      <c r="B717" s="1100"/>
      <c r="C717" s="269" t="s">
        <v>831</v>
      </c>
      <c r="D717" s="424"/>
      <c r="E717" s="1061"/>
    </row>
    <row r="718" spans="1:5" ht="14.4" customHeight="1" x14ac:dyDescent="0.3">
      <c r="A718" s="1086" t="s">
        <v>830</v>
      </c>
      <c r="B718" s="1087"/>
      <c r="C718" s="1087"/>
      <c r="D718" s="1088"/>
      <c r="E718" s="1061"/>
    </row>
    <row r="719" spans="1:5" x14ac:dyDescent="0.3">
      <c r="A719" s="687" t="s">
        <v>52</v>
      </c>
      <c r="B719" s="688"/>
      <c r="C719" s="688"/>
      <c r="D719" s="1072"/>
      <c r="E719" s="1061"/>
    </row>
    <row r="720" spans="1:5" ht="14.4" customHeight="1" x14ac:dyDescent="0.3">
      <c r="A720" s="687" t="s">
        <v>829</v>
      </c>
      <c r="B720" s="688"/>
      <c r="C720" s="688"/>
      <c r="D720" s="1072"/>
      <c r="E720" s="1061"/>
    </row>
    <row r="721" spans="1:5" ht="14.4" customHeight="1" x14ac:dyDescent="0.3">
      <c r="A721" s="1077" t="s">
        <v>411</v>
      </c>
      <c r="B721" s="1078"/>
      <c r="C721" s="35" t="s">
        <v>410</v>
      </c>
      <c r="D721" s="335"/>
      <c r="E721" s="1061"/>
    </row>
    <row r="722" spans="1:5" x14ac:dyDescent="0.3">
      <c r="A722" s="1079"/>
      <c r="B722" s="1080"/>
      <c r="C722" s="35" t="s">
        <v>19</v>
      </c>
      <c r="D722" s="335"/>
      <c r="E722" s="1061"/>
    </row>
    <row r="723" spans="1:5" ht="15" thickBot="1" x14ac:dyDescent="0.35">
      <c r="A723" s="1081"/>
      <c r="B723" s="1082"/>
      <c r="C723" s="35" t="s">
        <v>350</v>
      </c>
      <c r="D723" s="276"/>
      <c r="E723" s="1076"/>
    </row>
    <row r="724" spans="1:5" ht="14.4" customHeight="1" x14ac:dyDescent="0.3">
      <c r="A724" s="693" t="s">
        <v>836</v>
      </c>
      <c r="B724" s="694"/>
      <c r="C724" s="694"/>
      <c r="D724" s="1060"/>
      <c r="E724" s="848" t="s">
        <v>63</v>
      </c>
    </row>
    <row r="725" spans="1:5" ht="14.4" customHeight="1" x14ac:dyDescent="0.3">
      <c r="A725" s="1063" t="s">
        <v>21</v>
      </c>
      <c r="B725" s="1064"/>
      <c r="C725" s="1065"/>
      <c r="D725" s="418" t="s">
        <v>847</v>
      </c>
      <c r="E725" s="1061"/>
    </row>
    <row r="726" spans="1:5" ht="14.4" customHeight="1" x14ac:dyDescent="0.3">
      <c r="A726" s="1066" t="s">
        <v>834</v>
      </c>
      <c r="B726" s="1067"/>
      <c r="C726" s="4" t="s">
        <v>833</v>
      </c>
      <c r="D726" s="413" t="s">
        <v>873</v>
      </c>
      <c r="E726" s="1061"/>
    </row>
    <row r="727" spans="1:5" x14ac:dyDescent="0.3">
      <c r="A727" s="1068"/>
      <c r="B727" s="1069"/>
      <c r="C727" s="4" t="s">
        <v>350</v>
      </c>
      <c r="D727" s="420" t="s">
        <v>602</v>
      </c>
      <c r="E727" s="1061"/>
    </row>
    <row r="728" spans="1:5" x14ac:dyDescent="0.3">
      <c r="A728" s="1070"/>
      <c r="B728" s="1071"/>
      <c r="C728" s="4" t="s">
        <v>831</v>
      </c>
      <c r="D728" s="420"/>
      <c r="E728" s="1061"/>
    </row>
    <row r="729" spans="1:5" ht="14.4" customHeight="1" x14ac:dyDescent="0.3">
      <c r="A729" s="687" t="s">
        <v>830</v>
      </c>
      <c r="B729" s="688"/>
      <c r="C729" s="688"/>
      <c r="D729" s="1072"/>
      <c r="E729" s="1061"/>
    </row>
    <row r="730" spans="1:5" x14ac:dyDescent="0.3">
      <c r="A730" s="687" t="s">
        <v>52</v>
      </c>
      <c r="B730" s="688"/>
      <c r="C730" s="688"/>
      <c r="D730" s="1072"/>
      <c r="E730" s="1061"/>
    </row>
    <row r="731" spans="1:5" ht="14.4" customHeight="1" x14ac:dyDescent="0.3">
      <c r="A731" s="687" t="s">
        <v>829</v>
      </c>
      <c r="B731" s="688"/>
      <c r="C731" s="688"/>
      <c r="D731" s="1072"/>
      <c r="E731" s="1061"/>
    </row>
    <row r="732" spans="1:5" ht="14.4" customHeight="1" x14ac:dyDescent="0.3">
      <c r="A732" s="1077" t="s">
        <v>411</v>
      </c>
      <c r="B732" s="1078"/>
      <c r="C732" s="35" t="s">
        <v>410</v>
      </c>
      <c r="D732" s="335"/>
      <c r="E732" s="1061"/>
    </row>
    <row r="733" spans="1:5" x14ac:dyDescent="0.3">
      <c r="A733" s="1079"/>
      <c r="B733" s="1080"/>
      <c r="C733" s="35" t="s">
        <v>19</v>
      </c>
      <c r="D733" s="335"/>
      <c r="E733" s="1061"/>
    </row>
    <row r="734" spans="1:5" ht="15" thickBot="1" x14ac:dyDescent="0.35">
      <c r="A734" s="1081"/>
      <c r="B734" s="1082"/>
      <c r="C734" s="35" t="s">
        <v>350</v>
      </c>
      <c r="D734" s="276"/>
      <c r="E734" s="1076"/>
    </row>
    <row r="735" spans="1:5" ht="15" thickBot="1" x14ac:dyDescent="0.35">
      <c r="A735" s="1073"/>
      <c r="B735" s="1074"/>
      <c r="C735" s="1074"/>
      <c r="D735" s="1074"/>
      <c r="E735" s="1075"/>
    </row>
    <row r="736" spans="1:5" ht="14.4" customHeight="1" x14ac:dyDescent="0.3">
      <c r="A736" s="693" t="s">
        <v>836</v>
      </c>
      <c r="B736" s="694"/>
      <c r="C736" s="694"/>
      <c r="D736" s="1060"/>
      <c r="E736" s="848" t="s">
        <v>63</v>
      </c>
    </row>
    <row r="737" spans="1:5" ht="14.4" customHeight="1" x14ac:dyDescent="0.3">
      <c r="A737" s="1063" t="s">
        <v>21</v>
      </c>
      <c r="B737" s="1064"/>
      <c r="C737" s="1065"/>
      <c r="D737" s="418" t="s">
        <v>838</v>
      </c>
      <c r="E737" s="1061"/>
    </row>
    <row r="738" spans="1:5" ht="14.4" customHeight="1" x14ac:dyDescent="0.3">
      <c r="A738" s="1066" t="s">
        <v>834</v>
      </c>
      <c r="B738" s="1067"/>
      <c r="C738" s="4" t="s">
        <v>833</v>
      </c>
      <c r="D738" s="413" t="s">
        <v>873</v>
      </c>
      <c r="E738" s="1061"/>
    </row>
    <row r="739" spans="1:5" x14ac:dyDescent="0.3">
      <c r="A739" s="1068"/>
      <c r="B739" s="1069"/>
      <c r="C739" s="4" t="s">
        <v>350</v>
      </c>
      <c r="D739" s="420" t="s">
        <v>871</v>
      </c>
      <c r="E739" s="1061"/>
    </row>
    <row r="740" spans="1:5" x14ac:dyDescent="0.3">
      <c r="A740" s="1070"/>
      <c r="B740" s="1071"/>
      <c r="C740" s="4" t="s">
        <v>831</v>
      </c>
      <c r="D740" s="420"/>
      <c r="E740" s="1061"/>
    </row>
    <row r="741" spans="1:5" ht="14.4" customHeight="1" x14ac:dyDescent="0.3">
      <c r="A741" s="687" t="s">
        <v>830</v>
      </c>
      <c r="B741" s="688"/>
      <c r="C741" s="688"/>
      <c r="D741" s="1072"/>
      <c r="E741" s="1061"/>
    </row>
    <row r="742" spans="1:5" x14ac:dyDescent="0.3">
      <c r="A742" s="687" t="s">
        <v>52</v>
      </c>
      <c r="B742" s="688"/>
      <c r="C742" s="688"/>
      <c r="D742" s="1072"/>
      <c r="E742" s="1061"/>
    </row>
    <row r="743" spans="1:5" ht="14.4" customHeight="1" x14ac:dyDescent="0.3">
      <c r="A743" s="687" t="s">
        <v>829</v>
      </c>
      <c r="B743" s="688"/>
      <c r="C743" s="688"/>
      <c r="D743" s="1072"/>
      <c r="E743" s="1061"/>
    </row>
    <row r="744" spans="1:5" ht="14.4" customHeight="1" x14ac:dyDescent="0.3">
      <c r="A744" s="1077" t="s">
        <v>411</v>
      </c>
      <c r="B744" s="1078"/>
      <c r="C744" s="35" t="s">
        <v>410</v>
      </c>
      <c r="D744" s="335"/>
      <c r="E744" s="1061"/>
    </row>
    <row r="745" spans="1:5" x14ac:dyDescent="0.3">
      <c r="A745" s="1079"/>
      <c r="B745" s="1080"/>
      <c r="C745" s="35" t="s">
        <v>19</v>
      </c>
      <c r="D745" s="335"/>
      <c r="E745" s="1061"/>
    </row>
    <row r="746" spans="1:5" ht="15" thickBot="1" x14ac:dyDescent="0.35">
      <c r="A746" s="1081"/>
      <c r="B746" s="1082"/>
      <c r="C746" s="35" t="s">
        <v>350</v>
      </c>
      <c r="D746" s="432"/>
      <c r="E746" s="1076"/>
    </row>
    <row r="747" spans="1:5" ht="15" thickBot="1" x14ac:dyDescent="0.35">
      <c r="A747" s="1073"/>
      <c r="B747" s="1074"/>
      <c r="C747" s="1074"/>
      <c r="D747" s="1074"/>
      <c r="E747" s="1075"/>
    </row>
    <row r="748" spans="1:5" ht="14.4" customHeight="1" x14ac:dyDescent="0.3">
      <c r="A748" s="693" t="s">
        <v>836</v>
      </c>
      <c r="B748" s="694"/>
      <c r="C748" s="694"/>
      <c r="D748" s="694"/>
      <c r="E748" s="1104" t="s">
        <v>63</v>
      </c>
    </row>
    <row r="749" spans="1:5" ht="14.4" customHeight="1" x14ac:dyDescent="0.3">
      <c r="A749" s="1063" t="s">
        <v>21</v>
      </c>
      <c r="B749" s="1064"/>
      <c r="C749" s="1065"/>
      <c r="D749" s="83" t="s">
        <v>848</v>
      </c>
      <c r="E749" s="1105"/>
    </row>
    <row r="750" spans="1:5" ht="14.4" customHeight="1" x14ac:dyDescent="0.3">
      <c r="A750" s="1066" t="s">
        <v>834</v>
      </c>
      <c r="B750" s="1067"/>
      <c r="C750" s="4" t="s">
        <v>833</v>
      </c>
      <c r="D750" s="433" t="s">
        <v>873</v>
      </c>
      <c r="E750" s="1105"/>
    </row>
    <row r="751" spans="1:5" x14ac:dyDescent="0.3">
      <c r="A751" s="1068"/>
      <c r="B751" s="1069"/>
      <c r="C751" s="4" t="s">
        <v>350</v>
      </c>
      <c r="D751" s="419" t="s">
        <v>604</v>
      </c>
      <c r="E751" s="1105"/>
    </row>
    <row r="752" spans="1:5" x14ac:dyDescent="0.3">
      <c r="A752" s="1070"/>
      <c r="B752" s="1071"/>
      <c r="C752" s="4" t="s">
        <v>831</v>
      </c>
      <c r="D752" s="419"/>
      <c r="E752" s="1105"/>
    </row>
    <row r="753" spans="1:5" ht="14.4" customHeight="1" x14ac:dyDescent="0.3">
      <c r="A753" s="687" t="s">
        <v>830</v>
      </c>
      <c r="B753" s="688"/>
      <c r="C753" s="688"/>
      <c r="D753" s="1072"/>
      <c r="E753" s="1105"/>
    </row>
    <row r="754" spans="1:5" x14ac:dyDescent="0.3">
      <c r="A754" s="687" t="s">
        <v>52</v>
      </c>
      <c r="B754" s="688"/>
      <c r="C754" s="688"/>
      <c r="D754" s="1072"/>
      <c r="E754" s="1105"/>
    </row>
    <row r="755" spans="1:5" ht="14.4" customHeight="1" x14ac:dyDescent="0.3">
      <c r="A755" s="687" t="s">
        <v>829</v>
      </c>
      <c r="B755" s="688"/>
      <c r="C755" s="688"/>
      <c r="D755" s="1072"/>
      <c r="E755" s="1105"/>
    </row>
    <row r="756" spans="1:5" ht="14.4" customHeight="1" x14ac:dyDescent="0.3">
      <c r="A756" s="1077" t="s">
        <v>411</v>
      </c>
      <c r="B756" s="1078"/>
      <c r="C756" s="35" t="s">
        <v>410</v>
      </c>
      <c r="D756" s="335"/>
      <c r="E756" s="434"/>
    </row>
    <row r="757" spans="1:5" x14ac:dyDescent="0.3">
      <c r="A757" s="1079"/>
      <c r="B757" s="1080"/>
      <c r="C757" s="35" t="s">
        <v>19</v>
      </c>
      <c r="D757" s="335"/>
      <c r="E757" s="434"/>
    </row>
    <row r="758" spans="1:5" ht="15" thickBot="1" x14ac:dyDescent="0.35">
      <c r="A758" s="1084"/>
      <c r="B758" s="1085"/>
      <c r="C758" s="35" t="s">
        <v>350</v>
      </c>
      <c r="D758" s="335"/>
      <c r="E758" s="406"/>
    </row>
    <row r="759" spans="1:5" ht="15" thickBot="1" x14ac:dyDescent="0.35">
      <c r="A759" s="75"/>
      <c r="B759" s="75"/>
      <c r="C759" s="75"/>
      <c r="D759" s="75"/>
      <c r="E759" s="75"/>
    </row>
    <row r="760" spans="1:5" ht="15" thickBot="1" x14ac:dyDescent="0.35">
      <c r="A760" s="1107" t="s">
        <v>833</v>
      </c>
      <c r="B760" s="1108"/>
      <c r="C760" s="1109" t="s">
        <v>870</v>
      </c>
      <c r="D760" s="1110"/>
      <c r="E760" s="404" t="s">
        <v>59</v>
      </c>
    </row>
    <row r="761" spans="1:5" ht="51.6" customHeight="1" x14ac:dyDescent="0.3">
      <c r="A761" s="693" t="s">
        <v>841</v>
      </c>
      <c r="B761" s="694"/>
      <c r="C761" s="694"/>
      <c r="D761" s="1060"/>
      <c r="E761" s="1111" t="s">
        <v>56</v>
      </c>
    </row>
    <row r="762" spans="1:5" ht="14.4" customHeight="1" x14ac:dyDescent="0.3">
      <c r="A762" s="687" t="s">
        <v>852</v>
      </c>
      <c r="B762" s="688"/>
      <c r="C762" s="688"/>
      <c r="D762" s="1072"/>
      <c r="E762" s="1112"/>
    </row>
    <row r="763" spans="1:5" ht="14.4" customHeight="1" x14ac:dyDescent="0.3">
      <c r="A763" s="687" t="s">
        <v>872</v>
      </c>
      <c r="B763" s="688"/>
      <c r="C763" s="688"/>
      <c r="D763" s="1072"/>
      <c r="E763" s="1112"/>
    </row>
    <row r="764" spans="1:5" x14ac:dyDescent="0.3">
      <c r="A764" s="687" t="s">
        <v>52</v>
      </c>
      <c r="B764" s="688"/>
      <c r="C764" s="688"/>
      <c r="D764" s="1072"/>
      <c r="E764" s="1112"/>
    </row>
    <row r="765" spans="1:5" x14ac:dyDescent="0.3">
      <c r="A765" s="687" t="s">
        <v>52</v>
      </c>
      <c r="B765" s="688"/>
      <c r="C765" s="688"/>
      <c r="D765" s="1072"/>
      <c r="E765" s="1112"/>
    </row>
    <row r="766" spans="1:5" ht="15" thickBot="1" x14ac:dyDescent="0.35">
      <c r="A766" s="939" t="s">
        <v>52</v>
      </c>
      <c r="B766" s="947"/>
      <c r="C766" s="947"/>
      <c r="D766" s="1083"/>
      <c r="E766" s="1113"/>
    </row>
    <row r="767" spans="1:5" ht="15" thickBot="1" x14ac:dyDescent="0.35">
      <c r="A767" s="1073"/>
      <c r="B767" s="1074"/>
      <c r="C767" s="1074"/>
      <c r="D767" s="1074"/>
      <c r="E767" s="1075"/>
    </row>
    <row r="768" spans="1:5" ht="14.4" customHeight="1" x14ac:dyDescent="0.3">
      <c r="A768" s="693" t="s">
        <v>836</v>
      </c>
      <c r="B768" s="694"/>
      <c r="C768" s="694"/>
      <c r="D768" s="694"/>
      <c r="E768" s="1104" t="s">
        <v>63</v>
      </c>
    </row>
    <row r="769" spans="1:5" ht="14.4" customHeight="1" x14ac:dyDescent="0.3">
      <c r="A769" s="1063" t="s">
        <v>21</v>
      </c>
      <c r="B769" s="1064"/>
      <c r="C769" s="1065"/>
      <c r="D769" s="418" t="s">
        <v>843</v>
      </c>
      <c r="E769" s="1105"/>
    </row>
    <row r="770" spans="1:5" ht="14.4" customHeight="1" x14ac:dyDescent="0.3">
      <c r="A770" s="1066" t="s">
        <v>834</v>
      </c>
      <c r="B770" s="1067"/>
      <c r="C770" s="412" t="s">
        <v>833</v>
      </c>
      <c r="D770" s="143" t="s">
        <v>870</v>
      </c>
      <c r="E770" s="1105"/>
    </row>
    <row r="771" spans="1:5" x14ac:dyDescent="0.3">
      <c r="A771" s="1068"/>
      <c r="B771" s="1069"/>
      <c r="C771" s="412" t="s">
        <v>350</v>
      </c>
      <c r="D771" s="418" t="s">
        <v>601</v>
      </c>
      <c r="E771" s="1105"/>
    </row>
    <row r="772" spans="1:5" x14ac:dyDescent="0.3">
      <c r="A772" s="1070"/>
      <c r="B772" s="1071"/>
      <c r="C772" s="4" t="s">
        <v>831</v>
      </c>
      <c r="D772" s="413"/>
      <c r="E772" s="1105"/>
    </row>
    <row r="773" spans="1:5" ht="14.4" customHeight="1" x14ac:dyDescent="0.3">
      <c r="A773" s="687" t="s">
        <v>830</v>
      </c>
      <c r="B773" s="688"/>
      <c r="C773" s="688"/>
      <c r="D773" s="1072"/>
      <c r="E773" s="1105"/>
    </row>
    <row r="774" spans="1:5" x14ac:dyDescent="0.3">
      <c r="A774" s="687" t="s">
        <v>52</v>
      </c>
      <c r="B774" s="688"/>
      <c r="C774" s="688"/>
      <c r="D774" s="1072"/>
      <c r="E774" s="1105"/>
    </row>
    <row r="775" spans="1:5" ht="14.4" customHeight="1" x14ac:dyDescent="0.3">
      <c r="A775" s="687" t="s">
        <v>829</v>
      </c>
      <c r="B775" s="688"/>
      <c r="C775" s="688"/>
      <c r="D775" s="1072"/>
      <c r="E775" s="1105"/>
    </row>
    <row r="776" spans="1:5" ht="14.4" customHeight="1" x14ac:dyDescent="0.3">
      <c r="A776" s="1077" t="s">
        <v>411</v>
      </c>
      <c r="B776" s="1078"/>
      <c r="C776" s="35" t="s">
        <v>410</v>
      </c>
      <c r="D776" s="335"/>
      <c r="E776" s="1105"/>
    </row>
    <row r="777" spans="1:5" x14ac:dyDescent="0.3">
      <c r="A777" s="1079"/>
      <c r="B777" s="1080"/>
      <c r="C777" s="35" t="s">
        <v>19</v>
      </c>
      <c r="D777" s="335"/>
      <c r="E777" s="1105"/>
    </row>
    <row r="778" spans="1:5" ht="15" thickBot="1" x14ac:dyDescent="0.35">
      <c r="A778" s="1081"/>
      <c r="B778" s="1082"/>
      <c r="C778" s="35" t="s">
        <v>350</v>
      </c>
      <c r="D778" s="335"/>
      <c r="E778" s="1106"/>
    </row>
    <row r="779" spans="1:5" ht="15" thickBot="1" x14ac:dyDescent="0.35">
      <c r="A779" s="1073"/>
      <c r="B779" s="1074"/>
      <c r="C779" s="1074"/>
      <c r="D779" s="1074"/>
      <c r="E779" s="1075"/>
    </row>
    <row r="780" spans="1:5" ht="14.4" customHeight="1" x14ac:dyDescent="0.3">
      <c r="A780" s="693" t="s">
        <v>836</v>
      </c>
      <c r="B780" s="694"/>
      <c r="C780" s="694"/>
      <c r="D780" s="1060"/>
      <c r="E780" s="848" t="s">
        <v>63</v>
      </c>
    </row>
    <row r="781" spans="1:5" ht="14.4" customHeight="1" x14ac:dyDescent="0.3">
      <c r="A781" s="1063" t="s">
        <v>21</v>
      </c>
      <c r="B781" s="1064"/>
      <c r="C781" s="1065"/>
      <c r="D781" s="418" t="s">
        <v>838</v>
      </c>
      <c r="E781" s="1061"/>
    </row>
    <row r="782" spans="1:5" ht="14.4" customHeight="1" x14ac:dyDescent="0.3">
      <c r="A782" s="1066" t="s">
        <v>834</v>
      </c>
      <c r="B782" s="1067"/>
      <c r="C782" s="4" t="s">
        <v>833</v>
      </c>
      <c r="D782" s="413" t="s">
        <v>870</v>
      </c>
      <c r="E782" s="1061"/>
    </row>
    <row r="783" spans="1:5" x14ac:dyDescent="0.3">
      <c r="A783" s="1068"/>
      <c r="B783" s="1069"/>
      <c r="C783" s="4" t="s">
        <v>350</v>
      </c>
      <c r="D783" s="420" t="s">
        <v>871</v>
      </c>
      <c r="E783" s="1061"/>
    </row>
    <row r="784" spans="1:5" x14ac:dyDescent="0.3">
      <c r="A784" s="1070"/>
      <c r="B784" s="1071"/>
      <c r="C784" s="4" t="s">
        <v>831</v>
      </c>
      <c r="D784" s="420"/>
      <c r="E784" s="1061"/>
    </row>
    <row r="785" spans="1:5" ht="14.4" customHeight="1" x14ac:dyDescent="0.3">
      <c r="A785" s="687" t="s">
        <v>830</v>
      </c>
      <c r="B785" s="688"/>
      <c r="C785" s="688"/>
      <c r="D785" s="1072"/>
      <c r="E785" s="1061"/>
    </row>
    <row r="786" spans="1:5" x14ac:dyDescent="0.3">
      <c r="A786" s="687" t="s">
        <v>52</v>
      </c>
      <c r="B786" s="688"/>
      <c r="C786" s="688"/>
      <c r="D786" s="1072"/>
      <c r="E786" s="1061"/>
    </row>
    <row r="787" spans="1:5" ht="14.4" customHeight="1" x14ac:dyDescent="0.3">
      <c r="A787" s="687" t="s">
        <v>829</v>
      </c>
      <c r="B787" s="688"/>
      <c r="C787" s="688"/>
      <c r="D787" s="1072"/>
      <c r="E787" s="1061"/>
    </row>
    <row r="788" spans="1:5" ht="14.4" customHeight="1" x14ac:dyDescent="0.3">
      <c r="A788" s="1077" t="s">
        <v>411</v>
      </c>
      <c r="B788" s="1078"/>
      <c r="C788" s="35" t="s">
        <v>410</v>
      </c>
      <c r="D788" s="335"/>
      <c r="E788" s="1061"/>
    </row>
    <row r="789" spans="1:5" x14ac:dyDescent="0.3">
      <c r="A789" s="1079"/>
      <c r="B789" s="1080"/>
      <c r="C789" s="35" t="s">
        <v>19</v>
      </c>
      <c r="D789" s="335"/>
      <c r="E789" s="1061"/>
    </row>
    <row r="790" spans="1:5" ht="15" thickBot="1" x14ac:dyDescent="0.35">
      <c r="A790" s="1081"/>
      <c r="B790" s="1082"/>
      <c r="C790" s="35" t="s">
        <v>350</v>
      </c>
      <c r="D790" s="335"/>
      <c r="E790" s="1076"/>
    </row>
    <row r="791" spans="1:5" ht="15" thickBot="1" x14ac:dyDescent="0.35">
      <c r="A791" s="1073"/>
      <c r="B791" s="1074"/>
      <c r="C791" s="1074"/>
      <c r="D791" s="1074"/>
      <c r="E791" s="1075"/>
    </row>
    <row r="792" spans="1:5" ht="14.4" customHeight="1" x14ac:dyDescent="0.3">
      <c r="A792" s="693" t="s">
        <v>836</v>
      </c>
      <c r="B792" s="694"/>
      <c r="C792" s="694"/>
      <c r="D792" s="1060"/>
      <c r="E792" s="848" t="s">
        <v>63</v>
      </c>
    </row>
    <row r="793" spans="1:5" ht="14.4" customHeight="1" x14ac:dyDescent="0.3">
      <c r="A793" s="1063" t="s">
        <v>21</v>
      </c>
      <c r="B793" s="1064"/>
      <c r="C793" s="1065"/>
      <c r="D793" s="422" t="s">
        <v>854</v>
      </c>
      <c r="E793" s="1061"/>
    </row>
    <row r="794" spans="1:5" ht="14.4" customHeight="1" x14ac:dyDescent="0.3">
      <c r="A794" s="1066" t="s">
        <v>834</v>
      </c>
      <c r="B794" s="1067"/>
      <c r="C794" s="4" t="s">
        <v>833</v>
      </c>
      <c r="D794" s="420" t="s">
        <v>870</v>
      </c>
      <c r="E794" s="1061"/>
    </row>
    <row r="795" spans="1:5" x14ac:dyDescent="0.3">
      <c r="A795" s="1068"/>
      <c r="B795" s="1069"/>
      <c r="C795" s="4" t="s">
        <v>350</v>
      </c>
      <c r="D795" s="420" t="s">
        <v>604</v>
      </c>
      <c r="E795" s="1061"/>
    </row>
    <row r="796" spans="1:5" x14ac:dyDescent="0.3">
      <c r="A796" s="1070"/>
      <c r="B796" s="1071"/>
      <c r="C796" s="4" t="s">
        <v>831</v>
      </c>
      <c r="D796" s="420"/>
      <c r="E796" s="1061"/>
    </row>
    <row r="797" spans="1:5" ht="14.4" customHeight="1" x14ac:dyDescent="0.3">
      <c r="A797" s="687" t="s">
        <v>830</v>
      </c>
      <c r="B797" s="688"/>
      <c r="C797" s="688"/>
      <c r="D797" s="1072"/>
      <c r="E797" s="1061"/>
    </row>
    <row r="798" spans="1:5" x14ac:dyDescent="0.3">
      <c r="A798" s="687" t="s">
        <v>52</v>
      </c>
      <c r="B798" s="688"/>
      <c r="C798" s="688"/>
      <c r="D798" s="1072"/>
      <c r="E798" s="1061"/>
    </row>
    <row r="799" spans="1:5" ht="14.4" customHeight="1" x14ac:dyDescent="0.3">
      <c r="A799" s="687" t="s">
        <v>829</v>
      </c>
      <c r="B799" s="688"/>
      <c r="C799" s="688"/>
      <c r="D799" s="1072"/>
      <c r="E799" s="1061"/>
    </row>
    <row r="800" spans="1:5" ht="14.4" customHeight="1" x14ac:dyDescent="0.3">
      <c r="A800" s="1077" t="s">
        <v>411</v>
      </c>
      <c r="B800" s="1078"/>
      <c r="C800" s="35" t="s">
        <v>410</v>
      </c>
      <c r="D800" s="335"/>
      <c r="E800" s="1061"/>
    </row>
    <row r="801" spans="1:5" x14ac:dyDescent="0.3">
      <c r="A801" s="1079"/>
      <c r="B801" s="1080"/>
      <c r="C801" s="35" t="s">
        <v>19</v>
      </c>
      <c r="D801" s="335"/>
      <c r="E801" s="1061"/>
    </row>
    <row r="802" spans="1:5" ht="15" thickBot="1" x14ac:dyDescent="0.35">
      <c r="A802" s="1081"/>
      <c r="B802" s="1082"/>
      <c r="C802" s="35" t="s">
        <v>350</v>
      </c>
      <c r="D802" s="335"/>
      <c r="E802" s="1076"/>
    </row>
    <row r="803" spans="1:5" ht="15" thickBot="1" x14ac:dyDescent="0.35">
      <c r="A803" s="1073"/>
      <c r="B803" s="1074"/>
      <c r="C803" s="1074"/>
      <c r="D803" s="1074"/>
      <c r="E803" s="1075"/>
    </row>
    <row r="804" spans="1:5" ht="14.4" customHeight="1" x14ac:dyDescent="0.3">
      <c r="A804" s="693" t="s">
        <v>836</v>
      </c>
      <c r="B804" s="694"/>
      <c r="C804" s="694"/>
      <c r="D804" s="1060"/>
      <c r="E804" s="848" t="s">
        <v>63</v>
      </c>
    </row>
    <row r="805" spans="1:5" ht="14.4" customHeight="1" x14ac:dyDescent="0.3">
      <c r="A805" s="1063" t="s">
        <v>21</v>
      </c>
      <c r="B805" s="1064"/>
      <c r="C805" s="1065"/>
      <c r="D805" s="422" t="s">
        <v>835</v>
      </c>
      <c r="E805" s="1061"/>
    </row>
    <row r="806" spans="1:5" ht="14.4" customHeight="1" x14ac:dyDescent="0.3">
      <c r="A806" s="1066" t="s">
        <v>834</v>
      </c>
      <c r="B806" s="1067"/>
      <c r="C806" s="4" t="s">
        <v>833</v>
      </c>
      <c r="D806" s="420" t="s">
        <v>870</v>
      </c>
      <c r="E806" s="1061"/>
    </row>
    <row r="807" spans="1:5" x14ac:dyDescent="0.3">
      <c r="A807" s="1068"/>
      <c r="B807" s="1069"/>
      <c r="C807" s="4" t="s">
        <v>350</v>
      </c>
      <c r="D807" s="420" t="s">
        <v>602</v>
      </c>
      <c r="E807" s="1061"/>
    </row>
    <row r="808" spans="1:5" x14ac:dyDescent="0.3">
      <c r="A808" s="1070"/>
      <c r="B808" s="1071"/>
      <c r="C808" s="4" t="s">
        <v>831</v>
      </c>
      <c r="D808" s="420"/>
      <c r="E808" s="1061"/>
    </row>
    <row r="809" spans="1:5" ht="14.4" customHeight="1" x14ac:dyDescent="0.3">
      <c r="A809" s="687" t="s">
        <v>830</v>
      </c>
      <c r="B809" s="688"/>
      <c r="C809" s="688"/>
      <c r="D809" s="1072"/>
      <c r="E809" s="1061"/>
    </row>
    <row r="810" spans="1:5" x14ac:dyDescent="0.3">
      <c r="A810" s="687" t="s">
        <v>52</v>
      </c>
      <c r="B810" s="688"/>
      <c r="C810" s="688"/>
      <c r="D810" s="1072"/>
      <c r="E810" s="1061"/>
    </row>
    <row r="811" spans="1:5" ht="14.4" customHeight="1" x14ac:dyDescent="0.3">
      <c r="A811" s="687" t="s">
        <v>829</v>
      </c>
      <c r="B811" s="688"/>
      <c r="C811" s="688"/>
      <c r="D811" s="1072"/>
      <c r="E811" s="1061"/>
    </row>
    <row r="812" spans="1:5" ht="14.4" customHeight="1" x14ac:dyDescent="0.3">
      <c r="A812" s="1077" t="s">
        <v>411</v>
      </c>
      <c r="B812" s="1078"/>
      <c r="C812" s="35" t="s">
        <v>410</v>
      </c>
      <c r="D812" s="335"/>
      <c r="E812" s="1061"/>
    </row>
    <row r="813" spans="1:5" x14ac:dyDescent="0.3">
      <c r="A813" s="1079"/>
      <c r="B813" s="1080"/>
      <c r="C813" s="35" t="s">
        <v>19</v>
      </c>
      <c r="D813" s="335"/>
      <c r="E813" s="1061"/>
    </row>
    <row r="814" spans="1:5" ht="15" thickBot="1" x14ac:dyDescent="0.35">
      <c r="A814" s="1081"/>
      <c r="B814" s="1082"/>
      <c r="C814" s="35" t="s">
        <v>350</v>
      </c>
      <c r="D814" s="335"/>
      <c r="E814" s="1076"/>
    </row>
    <row r="815" spans="1:5" ht="15" thickBot="1" x14ac:dyDescent="0.35">
      <c r="A815" s="1073"/>
      <c r="B815" s="1074"/>
      <c r="C815" s="1074"/>
      <c r="D815" s="1074"/>
      <c r="E815" s="1075"/>
    </row>
    <row r="816" spans="1:5" ht="14.4" customHeight="1" x14ac:dyDescent="0.3">
      <c r="A816" s="693" t="s">
        <v>836</v>
      </c>
      <c r="B816" s="694"/>
      <c r="C816" s="694"/>
      <c r="D816" s="1060"/>
      <c r="E816" s="848" t="s">
        <v>63</v>
      </c>
    </row>
    <row r="817" spans="1:5" ht="14.4" customHeight="1" x14ac:dyDescent="0.3">
      <c r="A817" s="1063" t="s">
        <v>21</v>
      </c>
      <c r="B817" s="1064"/>
      <c r="C817" s="1065"/>
      <c r="D817" s="422" t="s">
        <v>847</v>
      </c>
      <c r="E817" s="1061"/>
    </row>
    <row r="818" spans="1:5" ht="14.4" customHeight="1" x14ac:dyDescent="0.3">
      <c r="A818" s="1066" t="s">
        <v>834</v>
      </c>
      <c r="B818" s="1067"/>
      <c r="C818" s="4" t="s">
        <v>833</v>
      </c>
      <c r="D818" s="420" t="s">
        <v>870</v>
      </c>
      <c r="E818" s="1061"/>
    </row>
    <row r="819" spans="1:5" x14ac:dyDescent="0.3">
      <c r="A819" s="1068"/>
      <c r="B819" s="1069"/>
      <c r="C819" s="4" t="s">
        <v>350</v>
      </c>
      <c r="D819" s="420" t="s">
        <v>604</v>
      </c>
      <c r="E819" s="1061"/>
    </row>
    <row r="820" spans="1:5" x14ac:dyDescent="0.3">
      <c r="A820" s="1070"/>
      <c r="B820" s="1071"/>
      <c r="C820" s="4" t="s">
        <v>831</v>
      </c>
      <c r="D820" s="420"/>
      <c r="E820" s="1061"/>
    </row>
    <row r="821" spans="1:5" ht="14.4" customHeight="1" x14ac:dyDescent="0.3">
      <c r="A821" s="687" t="s">
        <v>830</v>
      </c>
      <c r="B821" s="688"/>
      <c r="C821" s="688"/>
      <c r="D821" s="1072"/>
      <c r="E821" s="1061"/>
    </row>
    <row r="822" spans="1:5" x14ac:dyDescent="0.3">
      <c r="A822" s="687" t="s">
        <v>52</v>
      </c>
      <c r="B822" s="688"/>
      <c r="C822" s="688"/>
      <c r="D822" s="1072"/>
      <c r="E822" s="1061"/>
    </row>
    <row r="823" spans="1:5" ht="14.4" customHeight="1" x14ac:dyDescent="0.3">
      <c r="A823" s="687" t="s">
        <v>829</v>
      </c>
      <c r="B823" s="688"/>
      <c r="C823" s="688"/>
      <c r="D823" s="1072"/>
      <c r="E823" s="1061"/>
    </row>
    <row r="824" spans="1:5" ht="14.4" customHeight="1" x14ac:dyDescent="0.3">
      <c r="A824" s="1077" t="s">
        <v>411</v>
      </c>
      <c r="B824" s="1078"/>
      <c r="C824" s="35" t="s">
        <v>410</v>
      </c>
      <c r="D824" s="335"/>
      <c r="E824" s="1061"/>
    </row>
    <row r="825" spans="1:5" x14ac:dyDescent="0.3">
      <c r="A825" s="1079"/>
      <c r="B825" s="1080"/>
      <c r="C825" s="35" t="s">
        <v>19</v>
      </c>
      <c r="D825" s="335"/>
      <c r="E825" s="1061"/>
    </row>
    <row r="826" spans="1:5" ht="15" thickBot="1" x14ac:dyDescent="0.35">
      <c r="A826" s="1081"/>
      <c r="B826" s="1082"/>
      <c r="C826" s="35" t="s">
        <v>350</v>
      </c>
      <c r="D826" s="335"/>
      <c r="E826" s="1076"/>
    </row>
    <row r="827" spans="1:5" ht="15" thickBot="1" x14ac:dyDescent="0.35">
      <c r="A827" s="1073"/>
      <c r="B827" s="1074"/>
      <c r="C827" s="1074"/>
      <c r="D827" s="1074"/>
      <c r="E827" s="1075"/>
    </row>
    <row r="828" spans="1:5" ht="14.4" customHeight="1" x14ac:dyDescent="0.3">
      <c r="A828" s="693" t="s">
        <v>836</v>
      </c>
      <c r="B828" s="694"/>
      <c r="C828" s="694"/>
      <c r="D828" s="1060"/>
      <c r="E828" s="848" t="s">
        <v>63</v>
      </c>
    </row>
    <row r="829" spans="1:5" ht="14.4" customHeight="1" x14ac:dyDescent="0.3">
      <c r="A829" s="1063" t="s">
        <v>21</v>
      </c>
      <c r="B829" s="1064"/>
      <c r="C829" s="1065"/>
      <c r="D829" s="422" t="s">
        <v>848</v>
      </c>
      <c r="E829" s="1061"/>
    </row>
    <row r="830" spans="1:5" ht="14.4" customHeight="1" x14ac:dyDescent="0.3">
      <c r="A830" s="1066" t="s">
        <v>834</v>
      </c>
      <c r="B830" s="1067"/>
      <c r="C830" s="4" t="s">
        <v>833</v>
      </c>
      <c r="D830" s="420" t="s">
        <v>870</v>
      </c>
      <c r="E830" s="1061"/>
    </row>
    <row r="831" spans="1:5" x14ac:dyDescent="0.3">
      <c r="A831" s="1068"/>
      <c r="B831" s="1069"/>
      <c r="C831" s="4" t="s">
        <v>350</v>
      </c>
      <c r="D831" s="420" t="s">
        <v>604</v>
      </c>
      <c r="E831" s="1061"/>
    </row>
    <row r="832" spans="1:5" x14ac:dyDescent="0.3">
      <c r="A832" s="1070"/>
      <c r="B832" s="1071"/>
      <c r="C832" s="4" t="s">
        <v>831</v>
      </c>
      <c r="D832" s="420"/>
      <c r="E832" s="1061"/>
    </row>
    <row r="833" spans="1:5" ht="14.4" customHeight="1" x14ac:dyDescent="0.3">
      <c r="A833" s="687" t="s">
        <v>830</v>
      </c>
      <c r="B833" s="688"/>
      <c r="C833" s="688"/>
      <c r="D833" s="1072"/>
      <c r="E833" s="1061"/>
    </row>
    <row r="834" spans="1:5" x14ac:dyDescent="0.3">
      <c r="A834" s="687" t="s">
        <v>52</v>
      </c>
      <c r="B834" s="688"/>
      <c r="C834" s="688"/>
      <c r="D834" s="1072"/>
      <c r="E834" s="1061"/>
    </row>
    <row r="835" spans="1:5" ht="14.4" customHeight="1" x14ac:dyDescent="0.3">
      <c r="A835" s="687" t="s">
        <v>829</v>
      </c>
      <c r="B835" s="688"/>
      <c r="C835" s="688"/>
      <c r="D835" s="1072"/>
      <c r="E835" s="1061"/>
    </row>
    <row r="836" spans="1:5" ht="14.4" customHeight="1" x14ac:dyDescent="0.3">
      <c r="A836" s="1077" t="s">
        <v>411</v>
      </c>
      <c r="B836" s="1078"/>
      <c r="C836" s="35" t="s">
        <v>410</v>
      </c>
      <c r="D836" s="335"/>
      <c r="E836" s="1061"/>
    </row>
    <row r="837" spans="1:5" x14ac:dyDescent="0.3">
      <c r="A837" s="1079"/>
      <c r="B837" s="1080"/>
      <c r="C837" s="35" t="s">
        <v>19</v>
      </c>
      <c r="D837" s="335"/>
      <c r="E837" s="1061"/>
    </row>
    <row r="838" spans="1:5" ht="15" thickBot="1" x14ac:dyDescent="0.35">
      <c r="A838" s="1081"/>
      <c r="B838" s="1082"/>
      <c r="C838" s="35" t="s">
        <v>350</v>
      </c>
      <c r="D838" s="335"/>
      <c r="E838" s="1076"/>
    </row>
    <row r="839" spans="1:5" ht="15" thickBot="1" x14ac:dyDescent="0.35">
      <c r="A839" s="1073"/>
      <c r="B839" s="1074"/>
      <c r="C839" s="1074"/>
      <c r="D839" s="1074"/>
      <c r="E839" s="1075"/>
    </row>
    <row r="840" spans="1:5" ht="14.4" customHeight="1" x14ac:dyDescent="0.3">
      <c r="A840" s="693" t="s">
        <v>836</v>
      </c>
      <c r="B840" s="694"/>
      <c r="C840" s="694"/>
      <c r="D840" s="1060"/>
      <c r="E840" s="848" t="s">
        <v>63</v>
      </c>
    </row>
    <row r="841" spans="1:5" ht="14.4" customHeight="1" x14ac:dyDescent="0.3">
      <c r="A841" s="1063" t="s">
        <v>21</v>
      </c>
      <c r="B841" s="1064"/>
      <c r="C841" s="1065"/>
      <c r="D841" s="422" t="s">
        <v>837</v>
      </c>
      <c r="E841" s="1061"/>
    </row>
    <row r="842" spans="1:5" ht="14.4" customHeight="1" x14ac:dyDescent="0.3">
      <c r="A842" s="1066" t="s">
        <v>834</v>
      </c>
      <c r="B842" s="1067"/>
      <c r="C842" s="4" t="s">
        <v>833</v>
      </c>
      <c r="D842" s="420" t="s">
        <v>870</v>
      </c>
      <c r="E842" s="1061"/>
    </row>
    <row r="843" spans="1:5" x14ac:dyDescent="0.3">
      <c r="A843" s="1068"/>
      <c r="B843" s="1069"/>
      <c r="C843" s="4" t="s">
        <v>350</v>
      </c>
      <c r="D843" s="420" t="s">
        <v>604</v>
      </c>
      <c r="E843" s="1061"/>
    </row>
    <row r="844" spans="1:5" x14ac:dyDescent="0.3">
      <c r="A844" s="1070"/>
      <c r="B844" s="1071"/>
      <c r="C844" s="4" t="s">
        <v>831</v>
      </c>
      <c r="D844" s="420"/>
      <c r="E844" s="1061"/>
    </row>
    <row r="845" spans="1:5" ht="14.4" customHeight="1" x14ac:dyDescent="0.3">
      <c r="A845" s="687" t="s">
        <v>830</v>
      </c>
      <c r="B845" s="688"/>
      <c r="C845" s="688"/>
      <c r="D845" s="1072"/>
      <c r="E845" s="1061"/>
    </row>
    <row r="846" spans="1:5" x14ac:dyDescent="0.3">
      <c r="A846" s="687" t="s">
        <v>52</v>
      </c>
      <c r="B846" s="688"/>
      <c r="C846" s="688"/>
      <c r="D846" s="1072"/>
      <c r="E846" s="1061"/>
    </row>
    <row r="847" spans="1:5" ht="14.4" customHeight="1" x14ac:dyDescent="0.3">
      <c r="A847" s="687" t="s">
        <v>829</v>
      </c>
      <c r="B847" s="688"/>
      <c r="C847" s="688"/>
      <c r="D847" s="1072"/>
      <c r="E847" s="1061"/>
    </row>
    <row r="848" spans="1:5" ht="14.4" customHeight="1" x14ac:dyDescent="0.3">
      <c r="A848" s="1077" t="s">
        <v>411</v>
      </c>
      <c r="B848" s="1078"/>
      <c r="C848" s="35" t="s">
        <v>410</v>
      </c>
      <c r="D848" s="335"/>
      <c r="E848" s="1061"/>
    </row>
    <row r="849" spans="1:5" x14ac:dyDescent="0.3">
      <c r="A849" s="1079"/>
      <c r="B849" s="1080"/>
      <c r="C849" s="35" t="s">
        <v>19</v>
      </c>
      <c r="D849" s="335"/>
      <c r="E849" s="1061"/>
    </row>
    <row r="850" spans="1:5" x14ac:dyDescent="0.3">
      <c r="A850" s="1084"/>
      <c r="B850" s="1085"/>
      <c r="C850" s="35" t="s">
        <v>350</v>
      </c>
      <c r="D850" s="335"/>
      <c r="E850" s="1061"/>
    </row>
    <row r="851" spans="1:5" ht="15" thickBot="1" x14ac:dyDescent="0.35">
      <c r="A851" s="425"/>
      <c r="B851" s="426"/>
      <c r="C851" s="427"/>
      <c r="D851" s="435"/>
      <c r="E851" s="75"/>
    </row>
    <row r="852" spans="1:5" ht="15" thickBot="1" x14ac:dyDescent="0.35">
      <c r="A852" s="1107" t="s">
        <v>833</v>
      </c>
      <c r="B852" s="1108"/>
      <c r="C852" s="1109" t="s">
        <v>864</v>
      </c>
      <c r="D852" s="1110"/>
      <c r="E852" s="404" t="s">
        <v>59</v>
      </c>
    </row>
    <row r="853" spans="1:5" ht="48.6" customHeight="1" x14ac:dyDescent="0.3">
      <c r="A853" s="693" t="s">
        <v>841</v>
      </c>
      <c r="B853" s="694"/>
      <c r="C853" s="694"/>
      <c r="D853" s="1060"/>
      <c r="E853" s="1111" t="s">
        <v>56</v>
      </c>
    </row>
    <row r="854" spans="1:5" ht="14.4" customHeight="1" x14ac:dyDescent="0.3">
      <c r="A854" s="687" t="s">
        <v>869</v>
      </c>
      <c r="B854" s="688"/>
      <c r="C854" s="688"/>
      <c r="D854" s="1072"/>
      <c r="E854" s="1112"/>
    </row>
    <row r="855" spans="1:5" ht="14.4" customHeight="1" x14ac:dyDescent="0.3">
      <c r="A855" s="687" t="s">
        <v>863</v>
      </c>
      <c r="B855" s="688"/>
      <c r="C855" s="688"/>
      <c r="D855" s="1072"/>
      <c r="E855" s="1112"/>
    </row>
    <row r="856" spans="1:5" x14ac:dyDescent="0.3">
      <c r="A856" s="687" t="s">
        <v>52</v>
      </c>
      <c r="B856" s="688"/>
      <c r="C856" s="688"/>
      <c r="D856" s="1072"/>
      <c r="E856" s="1112"/>
    </row>
    <row r="857" spans="1:5" x14ac:dyDescent="0.3">
      <c r="A857" s="687" t="s">
        <v>52</v>
      </c>
      <c r="B857" s="688"/>
      <c r="C857" s="688"/>
      <c r="D857" s="1072"/>
      <c r="E857" s="1112"/>
    </row>
    <row r="858" spans="1:5" ht="15" thickBot="1" x14ac:dyDescent="0.35">
      <c r="A858" s="939" t="s">
        <v>52</v>
      </c>
      <c r="B858" s="947"/>
      <c r="C858" s="947"/>
      <c r="D858" s="1083"/>
      <c r="E858" s="1113"/>
    </row>
    <row r="859" spans="1:5" ht="15" thickBot="1" x14ac:dyDescent="0.35">
      <c r="A859" s="1073"/>
      <c r="B859" s="1074"/>
      <c r="C859" s="1074"/>
      <c r="D859" s="1074"/>
      <c r="E859" s="1075"/>
    </row>
    <row r="860" spans="1:5" ht="14.4" customHeight="1" x14ac:dyDescent="0.3">
      <c r="A860" s="693" t="s">
        <v>836</v>
      </c>
      <c r="B860" s="694"/>
      <c r="C860" s="694"/>
      <c r="D860" s="694"/>
      <c r="E860" s="1104" t="s">
        <v>63</v>
      </c>
    </row>
    <row r="861" spans="1:5" ht="14.4" customHeight="1" x14ac:dyDescent="0.3">
      <c r="A861" s="1063" t="s">
        <v>21</v>
      </c>
      <c r="B861" s="1064"/>
      <c r="C861" s="1065"/>
      <c r="D861" s="418" t="s">
        <v>868</v>
      </c>
      <c r="E861" s="1105"/>
    </row>
    <row r="862" spans="1:5" ht="14.4" customHeight="1" x14ac:dyDescent="0.3">
      <c r="A862" s="1066" t="s">
        <v>834</v>
      </c>
      <c r="B862" s="1067"/>
      <c r="C862" s="412" t="s">
        <v>833</v>
      </c>
      <c r="D862" s="143" t="s">
        <v>864</v>
      </c>
      <c r="E862" s="1105"/>
    </row>
    <row r="863" spans="1:5" ht="14.4" customHeight="1" x14ac:dyDescent="0.3">
      <c r="A863" s="1068"/>
      <c r="B863" s="1069"/>
      <c r="C863" s="412" t="s">
        <v>350</v>
      </c>
      <c r="D863" s="418" t="s">
        <v>601</v>
      </c>
      <c r="E863" s="1105"/>
    </row>
    <row r="864" spans="1:5" ht="14.4" customHeight="1" x14ac:dyDescent="0.3">
      <c r="A864" s="1070"/>
      <c r="B864" s="1071"/>
      <c r="C864" s="4" t="s">
        <v>831</v>
      </c>
      <c r="D864" s="413"/>
      <c r="E864" s="1105"/>
    </row>
    <row r="865" spans="1:5" ht="14.4" customHeight="1" x14ac:dyDescent="0.3">
      <c r="A865" s="687" t="s">
        <v>830</v>
      </c>
      <c r="B865" s="688"/>
      <c r="C865" s="688"/>
      <c r="D865" s="1072"/>
      <c r="E865" s="1105"/>
    </row>
    <row r="866" spans="1:5" x14ac:dyDescent="0.3">
      <c r="A866" s="687" t="s">
        <v>52</v>
      </c>
      <c r="B866" s="688"/>
      <c r="C866" s="688"/>
      <c r="D866" s="1072"/>
      <c r="E866" s="1105"/>
    </row>
    <row r="867" spans="1:5" ht="14.4" customHeight="1" x14ac:dyDescent="0.3">
      <c r="A867" s="687" t="s">
        <v>829</v>
      </c>
      <c r="B867" s="688"/>
      <c r="C867" s="688"/>
      <c r="D867" s="1072"/>
      <c r="E867" s="1105"/>
    </row>
    <row r="868" spans="1:5" ht="14.4" customHeight="1" x14ac:dyDescent="0.3">
      <c r="A868" s="1077" t="s">
        <v>411</v>
      </c>
      <c r="B868" s="1078"/>
      <c r="C868" s="35" t="s">
        <v>410</v>
      </c>
      <c r="D868" s="335"/>
      <c r="E868" s="1105"/>
    </row>
    <row r="869" spans="1:5" x14ac:dyDescent="0.3">
      <c r="A869" s="1079"/>
      <c r="B869" s="1080"/>
      <c r="C869" s="35" t="s">
        <v>19</v>
      </c>
      <c r="D869" s="335"/>
      <c r="E869" s="1105"/>
    </row>
    <row r="870" spans="1:5" ht="15" thickBot="1" x14ac:dyDescent="0.35">
      <c r="A870" s="1081"/>
      <c r="B870" s="1082"/>
      <c r="C870" s="35" t="s">
        <v>350</v>
      </c>
      <c r="D870" s="335"/>
      <c r="E870" s="1106"/>
    </row>
    <row r="871" spans="1:5" ht="15" thickBot="1" x14ac:dyDescent="0.35">
      <c r="A871" s="1073"/>
      <c r="B871" s="1074"/>
      <c r="C871" s="1074"/>
      <c r="D871" s="1074"/>
      <c r="E871" s="1075"/>
    </row>
    <row r="872" spans="1:5" ht="14.4" customHeight="1" x14ac:dyDescent="0.3">
      <c r="A872" s="693" t="s">
        <v>836</v>
      </c>
      <c r="B872" s="694"/>
      <c r="C872" s="694"/>
      <c r="D872" s="694"/>
      <c r="E872" s="1104" t="s">
        <v>63</v>
      </c>
    </row>
    <row r="873" spans="1:5" ht="14.4" customHeight="1" x14ac:dyDescent="0.3">
      <c r="A873" s="1063" t="s">
        <v>21</v>
      </c>
      <c r="B873" s="1064"/>
      <c r="C873" s="1065"/>
      <c r="D873" s="422" t="s">
        <v>838</v>
      </c>
      <c r="E873" s="1105"/>
    </row>
    <row r="874" spans="1:5" ht="14.4" customHeight="1" x14ac:dyDescent="0.3">
      <c r="A874" s="1066" t="s">
        <v>834</v>
      </c>
      <c r="B874" s="1067"/>
      <c r="C874" s="4" t="s">
        <v>833</v>
      </c>
      <c r="D874" s="413" t="s">
        <v>864</v>
      </c>
      <c r="E874" s="1105"/>
    </row>
    <row r="875" spans="1:5" x14ac:dyDescent="0.3">
      <c r="A875" s="1068"/>
      <c r="B875" s="1069"/>
      <c r="C875" s="4" t="s">
        <v>350</v>
      </c>
      <c r="D875" s="420" t="s">
        <v>602</v>
      </c>
      <c r="E875" s="1105"/>
    </row>
    <row r="876" spans="1:5" x14ac:dyDescent="0.3">
      <c r="A876" s="1070"/>
      <c r="B876" s="1071"/>
      <c r="C876" s="4" t="s">
        <v>831</v>
      </c>
      <c r="D876" s="420"/>
      <c r="E876" s="1105"/>
    </row>
    <row r="877" spans="1:5" ht="14.4" customHeight="1" x14ac:dyDescent="0.3">
      <c r="A877" s="687" t="s">
        <v>830</v>
      </c>
      <c r="B877" s="688"/>
      <c r="C877" s="688"/>
      <c r="D877" s="1072"/>
      <c r="E877" s="1105"/>
    </row>
    <row r="878" spans="1:5" x14ac:dyDescent="0.3">
      <c r="A878" s="687" t="s">
        <v>52</v>
      </c>
      <c r="B878" s="688"/>
      <c r="C878" s="688"/>
      <c r="D878" s="1072"/>
      <c r="E878" s="1105"/>
    </row>
    <row r="879" spans="1:5" ht="14.4" customHeight="1" x14ac:dyDescent="0.3">
      <c r="A879" s="687" t="s">
        <v>829</v>
      </c>
      <c r="B879" s="688"/>
      <c r="C879" s="688"/>
      <c r="D879" s="1072"/>
      <c r="E879" s="1105"/>
    </row>
    <row r="880" spans="1:5" ht="14.4" customHeight="1" x14ac:dyDescent="0.3">
      <c r="A880" s="1077" t="s">
        <v>411</v>
      </c>
      <c r="B880" s="1078"/>
      <c r="C880" s="35" t="s">
        <v>410</v>
      </c>
      <c r="D880" s="335"/>
      <c r="E880" s="1105"/>
    </row>
    <row r="881" spans="1:5" x14ac:dyDescent="0.3">
      <c r="A881" s="1079"/>
      <c r="B881" s="1080"/>
      <c r="C881" s="35" t="s">
        <v>19</v>
      </c>
      <c r="D881" s="335"/>
      <c r="E881" s="1105"/>
    </row>
    <row r="882" spans="1:5" ht="15" thickBot="1" x14ac:dyDescent="0.35">
      <c r="A882" s="1081"/>
      <c r="B882" s="1082"/>
      <c r="C882" s="35" t="s">
        <v>350</v>
      </c>
      <c r="D882" s="335"/>
      <c r="E882" s="1106"/>
    </row>
    <row r="883" spans="1:5" ht="15" thickBot="1" x14ac:dyDescent="0.35">
      <c r="A883" s="1073"/>
      <c r="B883" s="1074"/>
      <c r="C883" s="1074"/>
      <c r="D883" s="1074"/>
      <c r="E883" s="1075"/>
    </row>
    <row r="884" spans="1:5" ht="14.4" customHeight="1" x14ac:dyDescent="0.3">
      <c r="A884" s="693" t="s">
        <v>836</v>
      </c>
      <c r="B884" s="694"/>
      <c r="C884" s="694"/>
      <c r="D884" s="1060"/>
      <c r="E884" s="848" t="s">
        <v>63</v>
      </c>
    </row>
    <row r="885" spans="1:5" ht="14.4" customHeight="1" x14ac:dyDescent="0.3">
      <c r="A885" s="1063" t="s">
        <v>21</v>
      </c>
      <c r="B885" s="1064"/>
      <c r="C885" s="1065"/>
      <c r="D885" s="422" t="s">
        <v>837</v>
      </c>
      <c r="E885" s="1061"/>
    </row>
    <row r="886" spans="1:5" ht="14.4" customHeight="1" x14ac:dyDescent="0.3">
      <c r="A886" s="1066" t="s">
        <v>834</v>
      </c>
      <c r="B886" s="1067"/>
      <c r="C886" s="4" t="s">
        <v>833</v>
      </c>
      <c r="D886" s="420" t="s">
        <v>864</v>
      </c>
      <c r="E886" s="1061"/>
    </row>
    <row r="887" spans="1:5" x14ac:dyDescent="0.3">
      <c r="A887" s="1068"/>
      <c r="B887" s="1069"/>
      <c r="C887" s="4" t="s">
        <v>350</v>
      </c>
      <c r="D887" s="420" t="s">
        <v>604</v>
      </c>
      <c r="E887" s="1061"/>
    </row>
    <row r="888" spans="1:5" x14ac:dyDescent="0.3">
      <c r="A888" s="1070"/>
      <c r="B888" s="1071"/>
      <c r="C888" s="4" t="s">
        <v>831</v>
      </c>
      <c r="D888" s="420"/>
      <c r="E888" s="1061"/>
    </row>
    <row r="889" spans="1:5" ht="14.4" customHeight="1" x14ac:dyDescent="0.3">
      <c r="A889" s="687" t="s">
        <v>830</v>
      </c>
      <c r="B889" s="688"/>
      <c r="C889" s="688"/>
      <c r="D889" s="1072"/>
      <c r="E889" s="1061"/>
    </row>
    <row r="890" spans="1:5" x14ac:dyDescent="0.3">
      <c r="A890" s="687" t="s">
        <v>52</v>
      </c>
      <c r="B890" s="688"/>
      <c r="C890" s="688"/>
      <c r="D890" s="1072"/>
      <c r="E890" s="1061"/>
    </row>
    <row r="891" spans="1:5" ht="14.4" customHeight="1" x14ac:dyDescent="0.3">
      <c r="A891" s="687" t="s">
        <v>829</v>
      </c>
      <c r="B891" s="688"/>
      <c r="C891" s="688"/>
      <c r="D891" s="1072"/>
      <c r="E891" s="1061"/>
    </row>
    <row r="892" spans="1:5" ht="14.4" customHeight="1" x14ac:dyDescent="0.3">
      <c r="A892" s="1077" t="s">
        <v>411</v>
      </c>
      <c r="B892" s="1078"/>
      <c r="C892" s="35" t="s">
        <v>410</v>
      </c>
      <c r="D892" s="335"/>
      <c r="E892" s="1061"/>
    </row>
    <row r="893" spans="1:5" x14ac:dyDescent="0.3">
      <c r="A893" s="1079"/>
      <c r="B893" s="1080"/>
      <c r="C893" s="35" t="s">
        <v>19</v>
      </c>
      <c r="D893" s="335"/>
      <c r="E893" s="1061"/>
    </row>
    <row r="894" spans="1:5" ht="15" thickBot="1" x14ac:dyDescent="0.35">
      <c r="A894" s="1081"/>
      <c r="B894" s="1082"/>
      <c r="C894" s="35" t="s">
        <v>350</v>
      </c>
      <c r="D894" s="335"/>
      <c r="E894" s="1076"/>
    </row>
    <row r="895" spans="1:5" ht="15" thickBot="1" x14ac:dyDescent="0.35">
      <c r="A895" s="1073"/>
      <c r="B895" s="1074"/>
      <c r="C895" s="1074"/>
      <c r="D895" s="1074"/>
      <c r="E895" s="1075"/>
    </row>
    <row r="896" spans="1:5" ht="14.4" customHeight="1" x14ac:dyDescent="0.3">
      <c r="A896" s="693" t="s">
        <v>836</v>
      </c>
      <c r="B896" s="694"/>
      <c r="C896" s="694"/>
      <c r="D896" s="1060"/>
      <c r="E896" s="848" t="s">
        <v>63</v>
      </c>
    </row>
    <row r="897" spans="1:5" ht="14.4" customHeight="1" x14ac:dyDescent="0.3">
      <c r="A897" s="1063" t="s">
        <v>21</v>
      </c>
      <c r="B897" s="1064"/>
      <c r="C897" s="1065"/>
      <c r="D897" s="422" t="s">
        <v>867</v>
      </c>
      <c r="E897" s="1061"/>
    </row>
    <row r="898" spans="1:5" ht="14.4" customHeight="1" x14ac:dyDescent="0.3">
      <c r="A898" s="1066" t="s">
        <v>834</v>
      </c>
      <c r="B898" s="1067"/>
      <c r="C898" s="4" t="s">
        <v>833</v>
      </c>
      <c r="D898" s="420" t="s">
        <v>864</v>
      </c>
      <c r="E898" s="1061"/>
    </row>
    <row r="899" spans="1:5" x14ac:dyDescent="0.3">
      <c r="A899" s="1068"/>
      <c r="B899" s="1069"/>
      <c r="C899" s="4" t="s">
        <v>350</v>
      </c>
      <c r="D899" s="420" t="s">
        <v>604</v>
      </c>
      <c r="E899" s="1061"/>
    </row>
    <row r="900" spans="1:5" x14ac:dyDescent="0.3">
      <c r="A900" s="1070"/>
      <c r="B900" s="1071"/>
      <c r="C900" s="4" t="s">
        <v>831</v>
      </c>
      <c r="D900" s="420"/>
      <c r="E900" s="1061"/>
    </row>
    <row r="901" spans="1:5" ht="14.4" customHeight="1" x14ac:dyDescent="0.3">
      <c r="A901" s="687" t="s">
        <v>830</v>
      </c>
      <c r="B901" s="688"/>
      <c r="C901" s="688"/>
      <c r="D901" s="1072"/>
      <c r="E901" s="1061"/>
    </row>
    <row r="902" spans="1:5" x14ac:dyDescent="0.3">
      <c r="A902" s="687" t="s">
        <v>52</v>
      </c>
      <c r="B902" s="688"/>
      <c r="C902" s="688"/>
      <c r="D902" s="1072"/>
      <c r="E902" s="1061"/>
    </row>
    <row r="903" spans="1:5" ht="14.4" customHeight="1" x14ac:dyDescent="0.3">
      <c r="A903" s="687" t="s">
        <v>829</v>
      </c>
      <c r="B903" s="688"/>
      <c r="C903" s="688"/>
      <c r="D903" s="1072"/>
      <c r="E903" s="1061"/>
    </row>
    <row r="904" spans="1:5" ht="14.4" customHeight="1" x14ac:dyDescent="0.3">
      <c r="A904" s="1077" t="s">
        <v>411</v>
      </c>
      <c r="B904" s="1078"/>
      <c r="C904" s="35" t="s">
        <v>410</v>
      </c>
      <c r="D904" s="335"/>
      <c r="E904" s="1061"/>
    </row>
    <row r="905" spans="1:5" x14ac:dyDescent="0.3">
      <c r="A905" s="1079"/>
      <c r="B905" s="1080"/>
      <c r="C905" s="35" t="s">
        <v>19</v>
      </c>
      <c r="D905" s="335"/>
      <c r="E905" s="1061"/>
    </row>
    <row r="906" spans="1:5" ht="15" thickBot="1" x14ac:dyDescent="0.35">
      <c r="A906" s="1081"/>
      <c r="B906" s="1082"/>
      <c r="C906" s="35" t="s">
        <v>350</v>
      </c>
      <c r="D906" s="335"/>
      <c r="E906" s="1076"/>
    </row>
    <row r="907" spans="1:5" ht="15" thickBot="1" x14ac:dyDescent="0.35">
      <c r="A907" s="1073"/>
      <c r="B907" s="1074"/>
      <c r="C907" s="1074"/>
      <c r="D907" s="1074"/>
      <c r="E907" s="1075"/>
    </row>
    <row r="908" spans="1:5" ht="14.4" customHeight="1" x14ac:dyDescent="0.3">
      <c r="A908" s="1089" t="s">
        <v>836</v>
      </c>
      <c r="B908" s="1090"/>
      <c r="C908" s="1090"/>
      <c r="D908" s="1091"/>
      <c r="E908" s="848" t="s">
        <v>63</v>
      </c>
    </row>
    <row r="909" spans="1:5" ht="14.4" customHeight="1" x14ac:dyDescent="0.3">
      <c r="A909" s="1092" t="s">
        <v>21</v>
      </c>
      <c r="B909" s="1093"/>
      <c r="C909" s="1094"/>
      <c r="D909" s="423" t="s">
        <v>866</v>
      </c>
      <c r="E909" s="1061"/>
    </row>
    <row r="910" spans="1:5" ht="14.4" customHeight="1" x14ac:dyDescent="0.3">
      <c r="A910" s="1095" t="s">
        <v>834</v>
      </c>
      <c r="B910" s="1096"/>
      <c r="C910" s="269" t="s">
        <v>833</v>
      </c>
      <c r="D910" s="424" t="s">
        <v>864</v>
      </c>
      <c r="E910" s="1061"/>
    </row>
    <row r="911" spans="1:5" x14ac:dyDescent="0.3">
      <c r="A911" s="1097"/>
      <c r="B911" s="1098"/>
      <c r="C911" s="269" t="s">
        <v>350</v>
      </c>
      <c r="D911" s="424" t="s">
        <v>604</v>
      </c>
      <c r="E911" s="1061"/>
    </row>
    <row r="912" spans="1:5" x14ac:dyDescent="0.3">
      <c r="A912" s="1099"/>
      <c r="B912" s="1100"/>
      <c r="C912" s="269" t="s">
        <v>831</v>
      </c>
      <c r="D912" s="424"/>
      <c r="E912" s="1061"/>
    </row>
    <row r="913" spans="1:5" ht="14.4" customHeight="1" x14ac:dyDescent="0.3">
      <c r="A913" s="1086" t="s">
        <v>830</v>
      </c>
      <c r="B913" s="1087"/>
      <c r="C913" s="1087"/>
      <c r="D913" s="1088"/>
      <c r="E913" s="1061"/>
    </row>
    <row r="914" spans="1:5" x14ac:dyDescent="0.3">
      <c r="A914" s="687" t="s">
        <v>52</v>
      </c>
      <c r="B914" s="688"/>
      <c r="C914" s="688"/>
      <c r="D914" s="1072"/>
      <c r="E914" s="1061"/>
    </row>
    <row r="915" spans="1:5" ht="14.4" customHeight="1" x14ac:dyDescent="0.3">
      <c r="A915" s="687" t="s">
        <v>829</v>
      </c>
      <c r="B915" s="688"/>
      <c r="C915" s="688"/>
      <c r="D915" s="1072"/>
      <c r="E915" s="1061"/>
    </row>
    <row r="916" spans="1:5" ht="14.4" customHeight="1" x14ac:dyDescent="0.3">
      <c r="A916" s="1077" t="s">
        <v>411</v>
      </c>
      <c r="B916" s="1078"/>
      <c r="C916" s="35" t="s">
        <v>410</v>
      </c>
      <c r="D916" s="335"/>
      <c r="E916" s="1061"/>
    </row>
    <row r="917" spans="1:5" x14ac:dyDescent="0.3">
      <c r="A917" s="1079"/>
      <c r="B917" s="1080"/>
      <c r="C917" s="35" t="s">
        <v>19</v>
      </c>
      <c r="D917" s="335"/>
      <c r="E917" s="1061"/>
    </row>
    <row r="918" spans="1:5" ht="15" thickBot="1" x14ac:dyDescent="0.35">
      <c r="A918" s="1081"/>
      <c r="B918" s="1082"/>
      <c r="C918" s="35" t="s">
        <v>350</v>
      </c>
      <c r="D918" s="335"/>
      <c r="E918" s="1076"/>
    </row>
    <row r="919" spans="1:5" ht="15" thickBot="1" x14ac:dyDescent="0.35">
      <c r="A919" s="1073"/>
      <c r="B919" s="1074"/>
      <c r="C919" s="1074"/>
      <c r="D919" s="1074"/>
      <c r="E919" s="1075"/>
    </row>
    <row r="920" spans="1:5" ht="14.4" customHeight="1" x14ac:dyDescent="0.3">
      <c r="A920" s="1089" t="s">
        <v>836</v>
      </c>
      <c r="B920" s="1090"/>
      <c r="C920" s="1090"/>
      <c r="D920" s="1091"/>
      <c r="E920" s="848" t="s">
        <v>63</v>
      </c>
    </row>
    <row r="921" spans="1:5" ht="14.4" customHeight="1" x14ac:dyDescent="0.3">
      <c r="A921" s="1092" t="s">
        <v>21</v>
      </c>
      <c r="B921" s="1093"/>
      <c r="C921" s="1094"/>
      <c r="D921" s="423" t="s">
        <v>865</v>
      </c>
      <c r="E921" s="1061"/>
    </row>
    <row r="922" spans="1:5" ht="14.4" customHeight="1" x14ac:dyDescent="0.3">
      <c r="A922" s="1095" t="s">
        <v>834</v>
      </c>
      <c r="B922" s="1096"/>
      <c r="C922" s="269" t="s">
        <v>833</v>
      </c>
      <c r="D922" s="424" t="s">
        <v>864</v>
      </c>
      <c r="E922" s="1061"/>
    </row>
    <row r="923" spans="1:5" x14ac:dyDescent="0.3">
      <c r="A923" s="1097"/>
      <c r="B923" s="1098"/>
      <c r="C923" s="269" t="s">
        <v>350</v>
      </c>
      <c r="D923" s="424" t="s">
        <v>602</v>
      </c>
      <c r="E923" s="1061"/>
    </row>
    <row r="924" spans="1:5" x14ac:dyDescent="0.3">
      <c r="A924" s="1099"/>
      <c r="B924" s="1100"/>
      <c r="C924" s="269" t="s">
        <v>831</v>
      </c>
      <c r="D924" s="424"/>
      <c r="E924" s="1061"/>
    </row>
    <row r="925" spans="1:5" ht="14.4" customHeight="1" x14ac:dyDescent="0.3">
      <c r="A925" s="1086" t="s">
        <v>830</v>
      </c>
      <c r="B925" s="1087"/>
      <c r="C925" s="1087"/>
      <c r="D925" s="1088"/>
      <c r="E925" s="1061"/>
    </row>
    <row r="926" spans="1:5" x14ac:dyDescent="0.3">
      <c r="A926" s="687" t="s">
        <v>52</v>
      </c>
      <c r="B926" s="688"/>
      <c r="C926" s="688"/>
      <c r="D926" s="1072"/>
      <c r="E926" s="1061"/>
    </row>
    <row r="927" spans="1:5" ht="14.4" customHeight="1" x14ac:dyDescent="0.3">
      <c r="A927" s="687" t="s">
        <v>829</v>
      </c>
      <c r="B927" s="688"/>
      <c r="C927" s="688"/>
      <c r="D927" s="1072"/>
      <c r="E927" s="1061"/>
    </row>
    <row r="928" spans="1:5" ht="14.4" customHeight="1" x14ac:dyDescent="0.3">
      <c r="A928" s="1077" t="s">
        <v>411</v>
      </c>
      <c r="B928" s="1078"/>
      <c r="C928" s="35" t="s">
        <v>410</v>
      </c>
      <c r="D928" s="335"/>
      <c r="E928" s="1061"/>
    </row>
    <row r="929" spans="1:5" x14ac:dyDescent="0.3">
      <c r="A929" s="1079"/>
      <c r="B929" s="1080"/>
      <c r="C929" s="35" t="s">
        <v>19</v>
      </c>
      <c r="D929" s="335"/>
      <c r="E929" s="1061"/>
    </row>
    <row r="930" spans="1:5" x14ac:dyDescent="0.3">
      <c r="A930" s="1084"/>
      <c r="B930" s="1085"/>
      <c r="C930" s="35" t="s">
        <v>350</v>
      </c>
      <c r="D930" s="335"/>
      <c r="E930" s="1062"/>
    </row>
    <row r="931" spans="1:5" ht="15" thickBot="1" x14ac:dyDescent="0.35">
      <c r="A931" s="75"/>
      <c r="B931" s="75"/>
      <c r="C931" s="75"/>
      <c r="D931" s="75"/>
      <c r="E931" s="75"/>
    </row>
    <row r="932" spans="1:5" ht="15" thickBot="1" x14ac:dyDescent="0.35">
      <c r="A932" s="1107" t="s">
        <v>833</v>
      </c>
      <c r="B932" s="1108"/>
      <c r="C932" s="1109" t="s">
        <v>856</v>
      </c>
      <c r="D932" s="1110"/>
      <c r="E932" s="404" t="s">
        <v>59</v>
      </c>
    </row>
    <row r="933" spans="1:5" ht="36" customHeight="1" x14ac:dyDescent="0.3">
      <c r="A933" s="693" t="s">
        <v>841</v>
      </c>
      <c r="B933" s="694"/>
      <c r="C933" s="694"/>
      <c r="D933" s="1060"/>
      <c r="E933" s="1111" t="s">
        <v>56</v>
      </c>
    </row>
    <row r="934" spans="1:5" ht="14.4" customHeight="1" x14ac:dyDescent="0.3">
      <c r="A934" s="687" t="s">
        <v>852</v>
      </c>
      <c r="B934" s="688"/>
      <c r="C934" s="688"/>
      <c r="D934" s="1072"/>
      <c r="E934" s="1112"/>
    </row>
    <row r="935" spans="1:5" ht="14.4" customHeight="1" x14ac:dyDescent="0.3">
      <c r="A935" s="687" t="s">
        <v>863</v>
      </c>
      <c r="B935" s="688"/>
      <c r="C935" s="688"/>
      <c r="D935" s="1072"/>
      <c r="E935" s="1112"/>
    </row>
    <row r="936" spans="1:5" x14ac:dyDescent="0.3">
      <c r="A936" s="687" t="s">
        <v>52</v>
      </c>
      <c r="B936" s="688"/>
      <c r="C936" s="688"/>
      <c r="D936" s="1072"/>
      <c r="E936" s="1112"/>
    </row>
    <row r="937" spans="1:5" x14ac:dyDescent="0.3">
      <c r="A937" s="687" t="s">
        <v>52</v>
      </c>
      <c r="B937" s="688"/>
      <c r="C937" s="688"/>
      <c r="D937" s="1072"/>
      <c r="E937" s="1112"/>
    </row>
    <row r="938" spans="1:5" ht="15" thickBot="1" x14ac:dyDescent="0.35">
      <c r="A938" s="939" t="s">
        <v>52</v>
      </c>
      <c r="B938" s="947"/>
      <c r="C938" s="947"/>
      <c r="D938" s="1083"/>
      <c r="E938" s="1113"/>
    </row>
    <row r="939" spans="1:5" ht="15" thickBot="1" x14ac:dyDescent="0.35">
      <c r="A939" s="1073"/>
      <c r="B939" s="1074"/>
      <c r="C939" s="1074"/>
      <c r="D939" s="1074"/>
      <c r="E939" s="1075"/>
    </row>
    <row r="940" spans="1:5" ht="14.4" customHeight="1" x14ac:dyDescent="0.3">
      <c r="A940" s="693" t="s">
        <v>836</v>
      </c>
      <c r="B940" s="694"/>
      <c r="C940" s="694"/>
      <c r="D940" s="694"/>
      <c r="E940" s="1104" t="s">
        <v>63</v>
      </c>
    </row>
    <row r="941" spans="1:5" ht="14.4" customHeight="1" x14ac:dyDescent="0.3">
      <c r="A941" s="1063" t="s">
        <v>21</v>
      </c>
      <c r="B941" s="1064"/>
      <c r="C941" s="1065"/>
      <c r="D941" s="418" t="s">
        <v>847</v>
      </c>
      <c r="E941" s="1105"/>
    </row>
    <row r="942" spans="1:5" ht="14.4" customHeight="1" x14ac:dyDescent="0.3">
      <c r="A942" s="1066" t="s">
        <v>834</v>
      </c>
      <c r="B942" s="1067"/>
      <c r="C942" s="412" t="s">
        <v>833</v>
      </c>
      <c r="D942" s="143" t="s">
        <v>856</v>
      </c>
      <c r="E942" s="1105"/>
    </row>
    <row r="943" spans="1:5" x14ac:dyDescent="0.3">
      <c r="A943" s="1068"/>
      <c r="B943" s="1069"/>
      <c r="C943" s="412" t="s">
        <v>350</v>
      </c>
      <c r="D943" s="418" t="s">
        <v>601</v>
      </c>
      <c r="E943" s="1105"/>
    </row>
    <row r="944" spans="1:5" x14ac:dyDescent="0.3">
      <c r="A944" s="1070"/>
      <c r="B944" s="1071"/>
      <c r="C944" s="4" t="s">
        <v>831</v>
      </c>
      <c r="D944" s="413"/>
      <c r="E944" s="1105"/>
    </row>
    <row r="945" spans="1:5" ht="14.4" customHeight="1" x14ac:dyDescent="0.3">
      <c r="A945" s="687" t="s">
        <v>830</v>
      </c>
      <c r="B945" s="688"/>
      <c r="C945" s="688"/>
      <c r="D945" s="1072"/>
      <c r="E945" s="1105"/>
    </row>
    <row r="946" spans="1:5" x14ac:dyDescent="0.3">
      <c r="A946" s="687" t="s">
        <v>52</v>
      </c>
      <c r="B946" s="688"/>
      <c r="C946" s="688"/>
      <c r="D946" s="1072"/>
      <c r="E946" s="1105"/>
    </row>
    <row r="947" spans="1:5" ht="14.4" customHeight="1" x14ac:dyDescent="0.3">
      <c r="A947" s="687" t="s">
        <v>829</v>
      </c>
      <c r="B947" s="688"/>
      <c r="C947" s="688"/>
      <c r="D947" s="1072"/>
      <c r="E947" s="1105"/>
    </row>
    <row r="948" spans="1:5" ht="14.4" customHeight="1" x14ac:dyDescent="0.3">
      <c r="A948" s="1077" t="s">
        <v>411</v>
      </c>
      <c r="B948" s="1078"/>
      <c r="C948" s="35" t="s">
        <v>410</v>
      </c>
      <c r="D948" s="335"/>
      <c r="E948" s="1105"/>
    </row>
    <row r="949" spans="1:5" x14ac:dyDescent="0.3">
      <c r="A949" s="1079"/>
      <c r="B949" s="1080"/>
      <c r="C949" s="35" t="s">
        <v>19</v>
      </c>
      <c r="D949" s="335"/>
      <c r="E949" s="1105"/>
    </row>
    <row r="950" spans="1:5" ht="15" thickBot="1" x14ac:dyDescent="0.35">
      <c r="A950" s="1081"/>
      <c r="B950" s="1082"/>
      <c r="C950" s="35" t="s">
        <v>350</v>
      </c>
      <c r="D950" s="335"/>
      <c r="E950" s="1106"/>
    </row>
    <row r="951" spans="1:5" ht="15" thickBot="1" x14ac:dyDescent="0.35">
      <c r="A951" s="1073"/>
      <c r="B951" s="1074"/>
      <c r="C951" s="1074"/>
      <c r="D951" s="1074"/>
      <c r="E951" s="1075"/>
    </row>
    <row r="952" spans="1:5" ht="14.4" customHeight="1" x14ac:dyDescent="0.3">
      <c r="A952" s="693" t="s">
        <v>836</v>
      </c>
      <c r="B952" s="694"/>
      <c r="C952" s="694"/>
      <c r="D952" s="1060"/>
      <c r="E952" s="848" t="s">
        <v>63</v>
      </c>
    </row>
    <row r="953" spans="1:5" ht="14.4" customHeight="1" x14ac:dyDescent="0.3">
      <c r="A953" s="1063" t="s">
        <v>21</v>
      </c>
      <c r="B953" s="1064"/>
      <c r="C953" s="1065"/>
      <c r="D953" s="422" t="s">
        <v>862</v>
      </c>
      <c r="E953" s="1061"/>
    </row>
    <row r="954" spans="1:5" ht="14.4" customHeight="1" x14ac:dyDescent="0.3">
      <c r="A954" s="1066" t="s">
        <v>834</v>
      </c>
      <c r="B954" s="1067"/>
      <c r="C954" s="4" t="s">
        <v>833</v>
      </c>
      <c r="D954" s="420" t="s">
        <v>856</v>
      </c>
      <c r="E954" s="1061"/>
    </row>
    <row r="955" spans="1:5" x14ac:dyDescent="0.3">
      <c r="A955" s="1068"/>
      <c r="B955" s="1069"/>
      <c r="C955" s="4" t="s">
        <v>350</v>
      </c>
      <c r="D955" s="420" t="s">
        <v>604</v>
      </c>
      <c r="E955" s="1061"/>
    </row>
    <row r="956" spans="1:5" x14ac:dyDescent="0.3">
      <c r="A956" s="1070"/>
      <c r="B956" s="1071"/>
      <c r="C956" s="4" t="s">
        <v>831</v>
      </c>
      <c r="D956" s="420"/>
      <c r="E956" s="1061"/>
    </row>
    <row r="957" spans="1:5" ht="14.4" customHeight="1" x14ac:dyDescent="0.3">
      <c r="A957" s="687" t="s">
        <v>830</v>
      </c>
      <c r="B957" s="688"/>
      <c r="C957" s="688"/>
      <c r="D957" s="1072"/>
      <c r="E957" s="1061"/>
    </row>
    <row r="958" spans="1:5" x14ac:dyDescent="0.3">
      <c r="A958" s="687" t="s">
        <v>52</v>
      </c>
      <c r="B958" s="688"/>
      <c r="C958" s="688"/>
      <c r="D958" s="1072"/>
      <c r="E958" s="1061"/>
    </row>
    <row r="959" spans="1:5" ht="14.4" customHeight="1" x14ac:dyDescent="0.3">
      <c r="A959" s="687" t="s">
        <v>829</v>
      </c>
      <c r="B959" s="688"/>
      <c r="C959" s="688"/>
      <c r="D959" s="1072"/>
      <c r="E959" s="1061"/>
    </row>
    <row r="960" spans="1:5" ht="14.4" customHeight="1" x14ac:dyDescent="0.3">
      <c r="A960" s="1077" t="s">
        <v>411</v>
      </c>
      <c r="B960" s="1078"/>
      <c r="C960" s="35" t="s">
        <v>410</v>
      </c>
      <c r="D960" s="335"/>
      <c r="E960" s="1061"/>
    </row>
    <row r="961" spans="1:5" x14ac:dyDescent="0.3">
      <c r="A961" s="1079"/>
      <c r="B961" s="1080"/>
      <c r="C961" s="35" t="s">
        <v>19</v>
      </c>
      <c r="D961" s="335"/>
      <c r="E961" s="1061"/>
    </row>
    <row r="962" spans="1:5" ht="15" thickBot="1" x14ac:dyDescent="0.35">
      <c r="A962" s="1081"/>
      <c r="B962" s="1082"/>
      <c r="C962" s="35" t="s">
        <v>350</v>
      </c>
      <c r="D962" s="335"/>
      <c r="E962" s="1076"/>
    </row>
    <row r="963" spans="1:5" ht="15" thickBot="1" x14ac:dyDescent="0.35">
      <c r="A963" s="1073"/>
      <c r="B963" s="1074"/>
      <c r="C963" s="1074"/>
      <c r="D963" s="1074"/>
      <c r="E963" s="1075"/>
    </row>
    <row r="964" spans="1:5" ht="14.4" customHeight="1" x14ac:dyDescent="0.3">
      <c r="A964" s="693" t="s">
        <v>836</v>
      </c>
      <c r="B964" s="694"/>
      <c r="C964" s="694"/>
      <c r="D964" s="1060"/>
      <c r="E964" s="848" t="s">
        <v>63</v>
      </c>
    </row>
    <row r="965" spans="1:5" ht="14.4" customHeight="1" x14ac:dyDescent="0.3">
      <c r="A965" s="1063" t="s">
        <v>21</v>
      </c>
      <c r="B965" s="1064"/>
      <c r="C965" s="1065"/>
      <c r="D965" s="422" t="s">
        <v>861</v>
      </c>
      <c r="E965" s="1061"/>
    </row>
    <row r="966" spans="1:5" ht="14.4" customHeight="1" x14ac:dyDescent="0.3">
      <c r="A966" s="1066" t="s">
        <v>834</v>
      </c>
      <c r="B966" s="1067"/>
      <c r="C966" s="4" t="s">
        <v>833</v>
      </c>
      <c r="D966" s="420" t="s">
        <v>856</v>
      </c>
      <c r="E966" s="1061"/>
    </row>
    <row r="967" spans="1:5" x14ac:dyDescent="0.3">
      <c r="A967" s="1068"/>
      <c r="B967" s="1069"/>
      <c r="C967" s="4" t="s">
        <v>350</v>
      </c>
      <c r="D967" s="420" t="s">
        <v>604</v>
      </c>
      <c r="E967" s="1061"/>
    </row>
    <row r="968" spans="1:5" x14ac:dyDescent="0.3">
      <c r="A968" s="1070"/>
      <c r="B968" s="1071"/>
      <c r="C968" s="4" t="s">
        <v>831</v>
      </c>
      <c r="D968" s="420"/>
      <c r="E968" s="1061"/>
    </row>
    <row r="969" spans="1:5" ht="14.4" customHeight="1" x14ac:dyDescent="0.3">
      <c r="A969" s="687" t="s">
        <v>830</v>
      </c>
      <c r="B969" s="688"/>
      <c r="C969" s="688"/>
      <c r="D969" s="1072"/>
      <c r="E969" s="1061"/>
    </row>
    <row r="970" spans="1:5" x14ac:dyDescent="0.3">
      <c r="A970" s="687" t="s">
        <v>52</v>
      </c>
      <c r="B970" s="688"/>
      <c r="C970" s="688"/>
      <c r="D970" s="1072"/>
      <c r="E970" s="1061"/>
    </row>
    <row r="971" spans="1:5" ht="14.4" customHeight="1" x14ac:dyDescent="0.3">
      <c r="A971" s="687" t="s">
        <v>829</v>
      </c>
      <c r="B971" s="688"/>
      <c r="C971" s="688"/>
      <c r="D971" s="1072"/>
      <c r="E971" s="1061"/>
    </row>
    <row r="972" spans="1:5" ht="14.4" customHeight="1" x14ac:dyDescent="0.3">
      <c r="A972" s="1077" t="s">
        <v>411</v>
      </c>
      <c r="B972" s="1078"/>
      <c r="C972" s="35" t="s">
        <v>410</v>
      </c>
      <c r="D972" s="335"/>
      <c r="E972" s="1061"/>
    </row>
    <row r="973" spans="1:5" x14ac:dyDescent="0.3">
      <c r="A973" s="1079"/>
      <c r="B973" s="1080"/>
      <c r="C973" s="35" t="s">
        <v>19</v>
      </c>
      <c r="D973" s="335"/>
      <c r="E973" s="1061"/>
    </row>
    <row r="974" spans="1:5" ht="15" thickBot="1" x14ac:dyDescent="0.35">
      <c r="A974" s="1081"/>
      <c r="B974" s="1082"/>
      <c r="C974" s="35" t="s">
        <v>350</v>
      </c>
      <c r="D974" s="335"/>
      <c r="E974" s="1076"/>
    </row>
    <row r="975" spans="1:5" ht="15" thickBot="1" x14ac:dyDescent="0.35">
      <c r="A975" s="1073"/>
      <c r="B975" s="1074"/>
      <c r="C975" s="1074"/>
      <c r="D975" s="1074"/>
      <c r="E975" s="1075"/>
    </row>
    <row r="976" spans="1:5" ht="14.4" customHeight="1" x14ac:dyDescent="0.3">
      <c r="A976" s="693" t="s">
        <v>836</v>
      </c>
      <c r="B976" s="694"/>
      <c r="C976" s="694"/>
      <c r="D976" s="1060"/>
      <c r="E976" s="848" t="s">
        <v>63</v>
      </c>
    </row>
    <row r="977" spans="1:5" ht="14.4" customHeight="1" x14ac:dyDescent="0.3">
      <c r="A977" s="1063" t="s">
        <v>21</v>
      </c>
      <c r="B977" s="1064"/>
      <c r="C977" s="1065"/>
      <c r="D977" s="422" t="s">
        <v>860</v>
      </c>
      <c r="E977" s="1061"/>
    </row>
    <row r="978" spans="1:5" ht="14.4" customHeight="1" x14ac:dyDescent="0.3">
      <c r="A978" s="1066" t="s">
        <v>834</v>
      </c>
      <c r="B978" s="1067"/>
      <c r="C978" s="4" t="s">
        <v>833</v>
      </c>
      <c r="D978" s="420" t="s">
        <v>856</v>
      </c>
      <c r="E978" s="1061"/>
    </row>
    <row r="979" spans="1:5" x14ac:dyDescent="0.3">
      <c r="A979" s="1068"/>
      <c r="B979" s="1069"/>
      <c r="C979" s="4" t="s">
        <v>350</v>
      </c>
      <c r="D979" s="420" t="s">
        <v>604</v>
      </c>
      <c r="E979" s="1061"/>
    </row>
    <row r="980" spans="1:5" x14ac:dyDescent="0.3">
      <c r="A980" s="1070"/>
      <c r="B980" s="1071"/>
      <c r="C980" s="4" t="s">
        <v>831</v>
      </c>
      <c r="D980" s="420"/>
      <c r="E980" s="1061"/>
    </row>
    <row r="981" spans="1:5" ht="14.4" customHeight="1" x14ac:dyDescent="0.3">
      <c r="A981" s="687" t="s">
        <v>830</v>
      </c>
      <c r="B981" s="688"/>
      <c r="C981" s="688"/>
      <c r="D981" s="1072"/>
      <c r="E981" s="1061"/>
    </row>
    <row r="982" spans="1:5" x14ac:dyDescent="0.3">
      <c r="A982" s="687" t="s">
        <v>52</v>
      </c>
      <c r="B982" s="688"/>
      <c r="C982" s="688"/>
      <c r="D982" s="1072"/>
      <c r="E982" s="1061"/>
    </row>
    <row r="983" spans="1:5" ht="14.4" customHeight="1" x14ac:dyDescent="0.3">
      <c r="A983" s="687" t="s">
        <v>829</v>
      </c>
      <c r="B983" s="688"/>
      <c r="C983" s="688"/>
      <c r="D983" s="1072"/>
      <c r="E983" s="1061"/>
    </row>
    <row r="984" spans="1:5" ht="14.4" customHeight="1" x14ac:dyDescent="0.3">
      <c r="A984" s="1077" t="s">
        <v>411</v>
      </c>
      <c r="B984" s="1078"/>
      <c r="C984" s="35" t="s">
        <v>410</v>
      </c>
      <c r="D984" s="335"/>
      <c r="E984" s="1061"/>
    </row>
    <row r="985" spans="1:5" x14ac:dyDescent="0.3">
      <c r="A985" s="1079"/>
      <c r="B985" s="1080"/>
      <c r="C985" s="35" t="s">
        <v>19</v>
      </c>
      <c r="D985" s="335"/>
      <c r="E985" s="1061"/>
    </row>
    <row r="986" spans="1:5" ht="15" thickBot="1" x14ac:dyDescent="0.35">
      <c r="A986" s="1081"/>
      <c r="B986" s="1082"/>
      <c r="C986" s="35" t="s">
        <v>350</v>
      </c>
      <c r="D986" s="335"/>
      <c r="E986" s="1076"/>
    </row>
    <row r="987" spans="1:5" ht="15" thickBot="1" x14ac:dyDescent="0.35">
      <c r="A987" s="1073"/>
      <c r="B987" s="1074"/>
      <c r="C987" s="1074"/>
      <c r="D987" s="1074"/>
      <c r="E987" s="1075"/>
    </row>
    <row r="988" spans="1:5" ht="14.4" customHeight="1" x14ac:dyDescent="0.3">
      <c r="A988" s="693" t="s">
        <v>836</v>
      </c>
      <c r="B988" s="694"/>
      <c r="C988" s="694"/>
      <c r="D988" s="1060"/>
      <c r="E988" s="848" t="s">
        <v>63</v>
      </c>
    </row>
    <row r="989" spans="1:5" ht="14.4" customHeight="1" x14ac:dyDescent="0.3">
      <c r="A989" s="1063" t="s">
        <v>21</v>
      </c>
      <c r="B989" s="1064"/>
      <c r="C989" s="1065"/>
      <c r="D989" s="422" t="s">
        <v>859</v>
      </c>
      <c r="E989" s="1061"/>
    </row>
    <row r="990" spans="1:5" ht="14.4" customHeight="1" x14ac:dyDescent="0.3">
      <c r="A990" s="1066" t="s">
        <v>834</v>
      </c>
      <c r="B990" s="1067"/>
      <c r="C990" s="4" t="s">
        <v>833</v>
      </c>
      <c r="D990" s="420" t="s">
        <v>856</v>
      </c>
      <c r="E990" s="1061"/>
    </row>
    <row r="991" spans="1:5" x14ac:dyDescent="0.3">
      <c r="A991" s="1068"/>
      <c r="B991" s="1069"/>
      <c r="C991" s="4" t="s">
        <v>350</v>
      </c>
      <c r="D991" s="420" t="s">
        <v>604</v>
      </c>
      <c r="E991" s="1061"/>
    </row>
    <row r="992" spans="1:5" x14ac:dyDescent="0.3">
      <c r="A992" s="1070"/>
      <c r="B992" s="1071"/>
      <c r="C992" s="4" t="s">
        <v>831</v>
      </c>
      <c r="D992" s="420"/>
      <c r="E992" s="1061"/>
    </row>
    <row r="993" spans="1:5" ht="14.4" customHeight="1" x14ac:dyDescent="0.3">
      <c r="A993" s="687" t="s">
        <v>830</v>
      </c>
      <c r="B993" s="688"/>
      <c r="C993" s="688"/>
      <c r="D993" s="1072"/>
      <c r="E993" s="1061"/>
    </row>
    <row r="994" spans="1:5" x14ac:dyDescent="0.3">
      <c r="A994" s="687" t="s">
        <v>52</v>
      </c>
      <c r="B994" s="688"/>
      <c r="C994" s="688"/>
      <c r="D994" s="1072"/>
      <c r="E994" s="1061"/>
    </row>
    <row r="995" spans="1:5" ht="14.4" customHeight="1" x14ac:dyDescent="0.3">
      <c r="A995" s="687" t="s">
        <v>829</v>
      </c>
      <c r="B995" s="688"/>
      <c r="C995" s="688"/>
      <c r="D995" s="1072"/>
      <c r="E995" s="1061"/>
    </row>
    <row r="996" spans="1:5" ht="14.4" customHeight="1" x14ac:dyDescent="0.3">
      <c r="A996" s="1077" t="s">
        <v>411</v>
      </c>
      <c r="B996" s="1078"/>
      <c r="C996" s="35" t="s">
        <v>410</v>
      </c>
      <c r="D996" s="335"/>
      <c r="E996" s="1061"/>
    </row>
    <row r="997" spans="1:5" x14ac:dyDescent="0.3">
      <c r="A997" s="1079"/>
      <c r="B997" s="1080"/>
      <c r="C997" s="35" t="s">
        <v>19</v>
      </c>
      <c r="D997" s="335"/>
      <c r="E997" s="1061"/>
    </row>
    <row r="998" spans="1:5" ht="15" thickBot="1" x14ac:dyDescent="0.35">
      <c r="A998" s="1081"/>
      <c r="B998" s="1082"/>
      <c r="C998" s="35" t="s">
        <v>350</v>
      </c>
      <c r="D998" s="335"/>
      <c r="E998" s="1076"/>
    </row>
    <row r="999" spans="1:5" ht="15" thickBot="1" x14ac:dyDescent="0.35">
      <c r="A999" s="1073"/>
      <c r="B999" s="1074"/>
      <c r="C999" s="1074"/>
      <c r="D999" s="1074"/>
      <c r="E999" s="1075"/>
    </row>
    <row r="1000" spans="1:5" ht="14.4" customHeight="1" x14ac:dyDescent="0.3">
      <c r="A1000" s="693" t="s">
        <v>836</v>
      </c>
      <c r="B1000" s="694"/>
      <c r="C1000" s="694"/>
      <c r="D1000" s="1060"/>
      <c r="E1000" s="848" t="s">
        <v>63</v>
      </c>
    </row>
    <row r="1001" spans="1:5" ht="14.4" customHeight="1" x14ac:dyDescent="0.3">
      <c r="A1001" s="1063" t="s">
        <v>21</v>
      </c>
      <c r="B1001" s="1064"/>
      <c r="C1001" s="1065"/>
      <c r="D1001" s="422" t="s">
        <v>858</v>
      </c>
      <c r="E1001" s="1061"/>
    </row>
    <row r="1002" spans="1:5" ht="14.4" customHeight="1" x14ac:dyDescent="0.3">
      <c r="A1002" s="1066" t="s">
        <v>834</v>
      </c>
      <c r="B1002" s="1067"/>
      <c r="C1002" s="4" t="s">
        <v>833</v>
      </c>
      <c r="D1002" s="420" t="s">
        <v>856</v>
      </c>
      <c r="E1002" s="1061"/>
    </row>
    <row r="1003" spans="1:5" x14ac:dyDescent="0.3">
      <c r="A1003" s="1068"/>
      <c r="B1003" s="1069"/>
      <c r="C1003" s="4" t="s">
        <v>350</v>
      </c>
      <c r="D1003" s="420" t="s">
        <v>604</v>
      </c>
      <c r="E1003" s="1061"/>
    </row>
    <row r="1004" spans="1:5" x14ac:dyDescent="0.3">
      <c r="A1004" s="1070"/>
      <c r="B1004" s="1071"/>
      <c r="C1004" s="4" t="s">
        <v>831</v>
      </c>
      <c r="D1004" s="420"/>
      <c r="E1004" s="1061"/>
    </row>
    <row r="1005" spans="1:5" ht="14.4" customHeight="1" x14ac:dyDescent="0.3">
      <c r="A1005" s="687" t="s">
        <v>830</v>
      </c>
      <c r="B1005" s="688"/>
      <c r="C1005" s="688"/>
      <c r="D1005" s="1072"/>
      <c r="E1005" s="1061"/>
    </row>
    <row r="1006" spans="1:5" x14ac:dyDescent="0.3">
      <c r="A1006" s="687" t="s">
        <v>52</v>
      </c>
      <c r="B1006" s="688"/>
      <c r="C1006" s="688"/>
      <c r="D1006" s="1072"/>
      <c r="E1006" s="1061"/>
    </row>
    <row r="1007" spans="1:5" ht="14.4" customHeight="1" x14ac:dyDescent="0.3">
      <c r="A1007" s="687" t="s">
        <v>829</v>
      </c>
      <c r="B1007" s="688"/>
      <c r="C1007" s="688"/>
      <c r="D1007" s="1072"/>
      <c r="E1007" s="1061"/>
    </row>
    <row r="1008" spans="1:5" ht="14.4" customHeight="1" x14ac:dyDescent="0.3">
      <c r="A1008" s="1077" t="s">
        <v>411</v>
      </c>
      <c r="B1008" s="1078"/>
      <c r="C1008" s="35" t="s">
        <v>410</v>
      </c>
      <c r="D1008" s="335"/>
      <c r="E1008" s="1061"/>
    </row>
    <row r="1009" spans="1:5" x14ac:dyDescent="0.3">
      <c r="A1009" s="1079"/>
      <c r="B1009" s="1080"/>
      <c r="C1009" s="35" t="s">
        <v>19</v>
      </c>
      <c r="D1009" s="335"/>
      <c r="E1009" s="1061"/>
    </row>
    <row r="1010" spans="1:5" ht="15" thickBot="1" x14ac:dyDescent="0.35">
      <c r="A1010" s="1081"/>
      <c r="B1010" s="1082"/>
      <c r="C1010" s="35" t="s">
        <v>350</v>
      </c>
      <c r="D1010" s="335"/>
      <c r="E1010" s="1076"/>
    </row>
    <row r="1011" spans="1:5" ht="15" thickBot="1" x14ac:dyDescent="0.35">
      <c r="A1011" s="1073"/>
      <c r="B1011" s="1074"/>
      <c r="C1011" s="1074"/>
      <c r="D1011" s="1074"/>
      <c r="E1011" s="1075"/>
    </row>
    <row r="1012" spans="1:5" ht="14.4" customHeight="1" x14ac:dyDescent="0.3">
      <c r="A1012" s="693" t="s">
        <v>836</v>
      </c>
      <c r="B1012" s="694"/>
      <c r="C1012" s="694"/>
      <c r="D1012" s="1060"/>
      <c r="E1012" s="848" t="s">
        <v>63</v>
      </c>
    </row>
    <row r="1013" spans="1:5" ht="14.4" customHeight="1" x14ac:dyDescent="0.3">
      <c r="A1013" s="1063" t="s">
        <v>21</v>
      </c>
      <c r="B1013" s="1064"/>
      <c r="C1013" s="1065"/>
      <c r="D1013" s="422" t="s">
        <v>857</v>
      </c>
      <c r="E1013" s="1061"/>
    </row>
    <row r="1014" spans="1:5" ht="14.4" customHeight="1" x14ac:dyDescent="0.3">
      <c r="A1014" s="1066" t="s">
        <v>834</v>
      </c>
      <c r="B1014" s="1067"/>
      <c r="C1014" s="4" t="s">
        <v>833</v>
      </c>
      <c r="D1014" s="420" t="s">
        <v>856</v>
      </c>
      <c r="E1014" s="1061"/>
    </row>
    <row r="1015" spans="1:5" x14ac:dyDescent="0.3">
      <c r="A1015" s="1068"/>
      <c r="B1015" s="1069"/>
      <c r="C1015" s="4" t="s">
        <v>350</v>
      </c>
      <c r="D1015" s="420" t="s">
        <v>604</v>
      </c>
      <c r="E1015" s="1061"/>
    </row>
    <row r="1016" spans="1:5" x14ac:dyDescent="0.3">
      <c r="A1016" s="1070"/>
      <c r="B1016" s="1071"/>
      <c r="C1016" s="4" t="s">
        <v>831</v>
      </c>
      <c r="D1016" s="420"/>
      <c r="E1016" s="1061"/>
    </row>
    <row r="1017" spans="1:5" ht="14.4" customHeight="1" x14ac:dyDescent="0.3">
      <c r="A1017" s="687" t="s">
        <v>830</v>
      </c>
      <c r="B1017" s="688"/>
      <c r="C1017" s="688"/>
      <c r="D1017" s="1072"/>
      <c r="E1017" s="1061"/>
    </row>
    <row r="1018" spans="1:5" x14ac:dyDescent="0.3">
      <c r="A1018" s="687" t="s">
        <v>52</v>
      </c>
      <c r="B1018" s="688"/>
      <c r="C1018" s="688"/>
      <c r="D1018" s="1072"/>
      <c r="E1018" s="1061"/>
    </row>
    <row r="1019" spans="1:5" ht="14.4" customHeight="1" x14ac:dyDescent="0.3">
      <c r="A1019" s="687" t="s">
        <v>829</v>
      </c>
      <c r="B1019" s="688"/>
      <c r="C1019" s="688"/>
      <c r="D1019" s="1072"/>
      <c r="E1019" s="1061"/>
    </row>
    <row r="1020" spans="1:5" ht="14.4" customHeight="1" x14ac:dyDescent="0.3">
      <c r="A1020" s="1077" t="s">
        <v>411</v>
      </c>
      <c r="B1020" s="1078"/>
      <c r="C1020" s="35" t="s">
        <v>410</v>
      </c>
      <c r="D1020" s="335"/>
      <c r="E1020" s="1061"/>
    </row>
    <row r="1021" spans="1:5" x14ac:dyDescent="0.3">
      <c r="A1021" s="1079"/>
      <c r="B1021" s="1080"/>
      <c r="C1021" s="35" t="s">
        <v>19</v>
      </c>
      <c r="D1021" s="335"/>
      <c r="E1021" s="1061"/>
    </row>
    <row r="1022" spans="1:5" ht="15" thickBot="1" x14ac:dyDescent="0.35">
      <c r="A1022" s="1081"/>
      <c r="B1022" s="1082"/>
      <c r="C1022" s="35" t="s">
        <v>350</v>
      </c>
      <c r="D1022" s="335"/>
      <c r="E1022" s="1076"/>
    </row>
    <row r="1023" spans="1:5" ht="15" thickBot="1" x14ac:dyDescent="0.35">
      <c r="A1023" s="1073"/>
      <c r="B1023" s="1074"/>
      <c r="C1023" s="1074"/>
      <c r="D1023" s="1074"/>
      <c r="E1023" s="1075"/>
    </row>
    <row r="1024" spans="1:5" ht="14.4" customHeight="1" x14ac:dyDescent="0.3">
      <c r="A1024" s="693" t="s">
        <v>836</v>
      </c>
      <c r="B1024" s="694"/>
      <c r="C1024" s="694"/>
      <c r="D1024" s="1060"/>
      <c r="E1024" s="848" t="s">
        <v>63</v>
      </c>
    </row>
    <row r="1025" spans="1:5" ht="14.4" customHeight="1" x14ac:dyDescent="0.3">
      <c r="A1025" s="1063" t="s">
        <v>21</v>
      </c>
      <c r="B1025" s="1064"/>
      <c r="C1025" s="1065"/>
      <c r="D1025" s="422" t="s">
        <v>846</v>
      </c>
      <c r="E1025" s="1061"/>
    </row>
    <row r="1026" spans="1:5" ht="14.4" customHeight="1" x14ac:dyDescent="0.3">
      <c r="A1026" s="1066" t="s">
        <v>834</v>
      </c>
      <c r="B1026" s="1067"/>
      <c r="C1026" s="4" t="s">
        <v>833</v>
      </c>
      <c r="D1026" s="420" t="s">
        <v>856</v>
      </c>
      <c r="E1026" s="1061"/>
    </row>
    <row r="1027" spans="1:5" x14ac:dyDescent="0.3">
      <c r="A1027" s="1068"/>
      <c r="B1027" s="1069"/>
      <c r="C1027" s="4" t="s">
        <v>350</v>
      </c>
      <c r="D1027" s="420" t="s">
        <v>604</v>
      </c>
      <c r="E1027" s="1061"/>
    </row>
    <row r="1028" spans="1:5" x14ac:dyDescent="0.3">
      <c r="A1028" s="1070"/>
      <c r="B1028" s="1071"/>
      <c r="C1028" s="4" t="s">
        <v>831</v>
      </c>
      <c r="D1028" s="420"/>
      <c r="E1028" s="1061"/>
    </row>
    <row r="1029" spans="1:5" ht="14.4" customHeight="1" x14ac:dyDescent="0.3">
      <c r="A1029" s="687" t="s">
        <v>830</v>
      </c>
      <c r="B1029" s="688"/>
      <c r="C1029" s="688"/>
      <c r="D1029" s="1072"/>
      <c r="E1029" s="1061"/>
    </row>
    <row r="1030" spans="1:5" x14ac:dyDescent="0.3">
      <c r="A1030" s="687" t="s">
        <v>52</v>
      </c>
      <c r="B1030" s="688"/>
      <c r="C1030" s="688"/>
      <c r="D1030" s="1072"/>
      <c r="E1030" s="1061"/>
    </row>
    <row r="1031" spans="1:5" ht="14.4" customHeight="1" x14ac:dyDescent="0.3">
      <c r="A1031" s="687" t="s">
        <v>829</v>
      </c>
      <c r="B1031" s="688"/>
      <c r="C1031" s="688"/>
      <c r="D1031" s="1072"/>
      <c r="E1031" s="1061"/>
    </row>
    <row r="1032" spans="1:5" ht="14.4" customHeight="1" x14ac:dyDescent="0.3">
      <c r="A1032" s="1077" t="s">
        <v>411</v>
      </c>
      <c r="B1032" s="1078"/>
      <c r="C1032" s="35" t="s">
        <v>410</v>
      </c>
      <c r="D1032" s="335"/>
      <c r="E1032" s="1061"/>
    </row>
    <row r="1033" spans="1:5" x14ac:dyDescent="0.3">
      <c r="A1033" s="1079"/>
      <c r="B1033" s="1080"/>
      <c r="C1033" s="35" t="s">
        <v>19</v>
      </c>
      <c r="D1033" s="335"/>
      <c r="E1033" s="1061"/>
    </row>
    <row r="1034" spans="1:5" ht="15" thickBot="1" x14ac:dyDescent="0.35">
      <c r="A1034" s="1081"/>
      <c r="B1034" s="1082"/>
      <c r="C1034" s="35" t="s">
        <v>350</v>
      </c>
      <c r="D1034" s="335"/>
      <c r="E1034" s="1076"/>
    </row>
    <row r="1035" spans="1:5" ht="15" thickBot="1" x14ac:dyDescent="0.35">
      <c r="A1035" s="1073"/>
      <c r="B1035" s="1074"/>
      <c r="C1035" s="1074"/>
      <c r="D1035" s="1074"/>
      <c r="E1035" s="1075"/>
    </row>
    <row r="1036" spans="1:5" ht="14.4" customHeight="1" x14ac:dyDescent="0.3">
      <c r="A1036" s="693" t="s">
        <v>836</v>
      </c>
      <c r="B1036" s="694"/>
      <c r="C1036" s="694"/>
      <c r="D1036" s="1060"/>
      <c r="E1036" s="848" t="s">
        <v>63</v>
      </c>
    </row>
    <row r="1037" spans="1:5" ht="14.4" customHeight="1" x14ac:dyDescent="0.3">
      <c r="A1037" s="1063" t="s">
        <v>21</v>
      </c>
      <c r="B1037" s="1064"/>
      <c r="C1037" s="1065"/>
      <c r="D1037" s="422" t="s">
        <v>843</v>
      </c>
      <c r="E1037" s="1061"/>
    </row>
    <row r="1038" spans="1:5" ht="14.4" customHeight="1" x14ac:dyDescent="0.3">
      <c r="A1038" s="1066" t="s">
        <v>834</v>
      </c>
      <c r="B1038" s="1067"/>
      <c r="C1038" s="4" t="s">
        <v>833</v>
      </c>
      <c r="D1038" s="420" t="s">
        <v>856</v>
      </c>
      <c r="E1038" s="1061"/>
    </row>
    <row r="1039" spans="1:5" x14ac:dyDescent="0.3">
      <c r="A1039" s="1068"/>
      <c r="B1039" s="1069"/>
      <c r="C1039" s="4" t="s">
        <v>350</v>
      </c>
      <c r="D1039" s="420" t="s">
        <v>604</v>
      </c>
      <c r="E1039" s="1061"/>
    </row>
    <row r="1040" spans="1:5" x14ac:dyDescent="0.3">
      <c r="A1040" s="1070"/>
      <c r="B1040" s="1071"/>
      <c r="C1040" s="4" t="s">
        <v>831</v>
      </c>
      <c r="D1040" s="420"/>
      <c r="E1040" s="1061"/>
    </row>
    <row r="1041" spans="1:5" ht="14.4" customHeight="1" x14ac:dyDescent="0.3">
      <c r="A1041" s="687" t="s">
        <v>830</v>
      </c>
      <c r="B1041" s="688"/>
      <c r="C1041" s="688"/>
      <c r="D1041" s="1072"/>
      <c r="E1041" s="1061"/>
    </row>
    <row r="1042" spans="1:5" x14ac:dyDescent="0.3">
      <c r="A1042" s="687" t="s">
        <v>52</v>
      </c>
      <c r="B1042" s="688"/>
      <c r="C1042" s="688"/>
      <c r="D1042" s="1072"/>
      <c r="E1042" s="1061"/>
    </row>
    <row r="1043" spans="1:5" ht="14.4" customHeight="1" x14ac:dyDescent="0.3">
      <c r="A1043" s="687" t="s">
        <v>829</v>
      </c>
      <c r="B1043" s="688"/>
      <c r="C1043" s="688"/>
      <c r="D1043" s="1072"/>
      <c r="E1043" s="1061"/>
    </row>
    <row r="1044" spans="1:5" ht="14.4" customHeight="1" x14ac:dyDescent="0.3">
      <c r="A1044" s="1077" t="s">
        <v>411</v>
      </c>
      <c r="B1044" s="1078"/>
      <c r="C1044" s="35" t="s">
        <v>410</v>
      </c>
      <c r="D1044" s="335"/>
      <c r="E1044" s="1061"/>
    </row>
    <row r="1045" spans="1:5" x14ac:dyDescent="0.3">
      <c r="A1045" s="1079"/>
      <c r="B1045" s="1080"/>
      <c r="C1045" s="35" t="s">
        <v>19</v>
      </c>
      <c r="D1045" s="335"/>
      <c r="E1045" s="1061"/>
    </row>
    <row r="1046" spans="1:5" ht="15" thickBot="1" x14ac:dyDescent="0.35">
      <c r="A1046" s="1084"/>
      <c r="B1046" s="1085"/>
      <c r="C1046" s="35" t="s">
        <v>350</v>
      </c>
      <c r="D1046" s="335"/>
      <c r="E1046" s="1076"/>
    </row>
    <row r="1047" spans="1:5" ht="15" thickBot="1" x14ac:dyDescent="0.35">
      <c r="A1047" s="436"/>
      <c r="B1047" s="437"/>
      <c r="C1047" s="36"/>
      <c r="D1047" s="438"/>
      <c r="E1047" s="439"/>
    </row>
    <row r="1048" spans="1:5" ht="15" thickBot="1" x14ac:dyDescent="0.35">
      <c r="A1048" s="1073"/>
      <c r="B1048" s="1074"/>
      <c r="C1048" s="1074"/>
      <c r="D1048" s="1074"/>
      <c r="E1048" s="1075"/>
    </row>
    <row r="1049" spans="1:5" ht="15" thickBot="1" x14ac:dyDescent="0.35">
      <c r="A1049" s="1107" t="s">
        <v>833</v>
      </c>
      <c r="B1049" s="1108"/>
      <c r="C1049" s="1109" t="s">
        <v>853</v>
      </c>
      <c r="D1049" s="1110"/>
      <c r="E1049" s="404" t="s">
        <v>59</v>
      </c>
    </row>
    <row r="1050" spans="1:5" ht="31.95" customHeight="1" x14ac:dyDescent="0.3">
      <c r="A1050" s="693" t="s">
        <v>841</v>
      </c>
      <c r="B1050" s="694"/>
      <c r="C1050" s="694"/>
      <c r="D1050" s="1060"/>
      <c r="E1050" s="1111" t="s">
        <v>56</v>
      </c>
    </row>
    <row r="1051" spans="1:5" ht="14.4" customHeight="1" x14ac:dyDescent="0.3">
      <c r="A1051" s="687" t="s">
        <v>852</v>
      </c>
      <c r="B1051" s="688"/>
      <c r="C1051" s="688"/>
      <c r="D1051" s="1072"/>
      <c r="E1051" s="1112"/>
    </row>
    <row r="1052" spans="1:5" ht="14.4" customHeight="1" x14ac:dyDescent="0.3">
      <c r="A1052" s="687" t="s">
        <v>855</v>
      </c>
      <c r="B1052" s="688"/>
      <c r="C1052" s="688"/>
      <c r="D1052" s="1072"/>
      <c r="E1052" s="1112"/>
    </row>
    <row r="1053" spans="1:5" x14ac:dyDescent="0.3">
      <c r="A1053" s="687" t="s">
        <v>52</v>
      </c>
      <c r="B1053" s="688"/>
      <c r="C1053" s="688"/>
      <c r="D1053" s="1072"/>
      <c r="E1053" s="1112"/>
    </row>
    <row r="1054" spans="1:5" x14ac:dyDescent="0.3">
      <c r="A1054" s="687" t="s">
        <v>52</v>
      </c>
      <c r="B1054" s="688"/>
      <c r="C1054" s="688"/>
      <c r="D1054" s="1072"/>
      <c r="E1054" s="1112"/>
    </row>
    <row r="1055" spans="1:5" ht="15" thickBot="1" x14ac:dyDescent="0.35">
      <c r="A1055" s="939" t="s">
        <v>52</v>
      </c>
      <c r="B1055" s="947"/>
      <c r="C1055" s="947"/>
      <c r="D1055" s="1083"/>
      <c r="E1055" s="1113"/>
    </row>
    <row r="1056" spans="1:5" ht="15" thickBot="1" x14ac:dyDescent="0.35">
      <c r="A1056" s="1073"/>
      <c r="B1056" s="1074"/>
      <c r="C1056" s="1074"/>
      <c r="D1056" s="1074"/>
      <c r="E1056" s="1075"/>
    </row>
    <row r="1057" spans="1:5" ht="14.4" customHeight="1" x14ac:dyDescent="0.3">
      <c r="A1057" s="693" t="s">
        <v>836</v>
      </c>
      <c r="B1057" s="694"/>
      <c r="C1057" s="694"/>
      <c r="D1057" s="694"/>
      <c r="E1057" s="1104" t="s">
        <v>63</v>
      </c>
    </row>
    <row r="1058" spans="1:5" ht="14.4" customHeight="1" x14ac:dyDescent="0.3">
      <c r="A1058" s="1063" t="s">
        <v>21</v>
      </c>
      <c r="B1058" s="1064"/>
      <c r="C1058" s="1065"/>
      <c r="D1058" s="422" t="s">
        <v>854</v>
      </c>
      <c r="E1058" s="1105"/>
    </row>
    <row r="1059" spans="1:5" ht="14.4" customHeight="1" x14ac:dyDescent="0.3">
      <c r="A1059" s="1066" t="s">
        <v>834</v>
      </c>
      <c r="B1059" s="1067"/>
      <c r="C1059" s="412" t="s">
        <v>833</v>
      </c>
      <c r="D1059" s="143" t="s">
        <v>853</v>
      </c>
      <c r="E1059" s="1105"/>
    </row>
    <row r="1060" spans="1:5" x14ac:dyDescent="0.3">
      <c r="A1060" s="1068"/>
      <c r="B1060" s="1069"/>
      <c r="C1060" s="412" t="s">
        <v>350</v>
      </c>
      <c r="D1060" s="418" t="s">
        <v>601</v>
      </c>
      <c r="E1060" s="1105"/>
    </row>
    <row r="1061" spans="1:5" x14ac:dyDescent="0.3">
      <c r="A1061" s="1070"/>
      <c r="B1061" s="1071"/>
      <c r="C1061" s="4" t="s">
        <v>831</v>
      </c>
      <c r="D1061" s="413"/>
      <c r="E1061" s="1105"/>
    </row>
    <row r="1062" spans="1:5" ht="14.4" customHeight="1" x14ac:dyDescent="0.3">
      <c r="A1062" s="687" t="s">
        <v>830</v>
      </c>
      <c r="B1062" s="688"/>
      <c r="C1062" s="688"/>
      <c r="D1062" s="1072"/>
      <c r="E1062" s="1105"/>
    </row>
    <row r="1063" spans="1:5" x14ac:dyDescent="0.3">
      <c r="A1063" s="687" t="s">
        <v>52</v>
      </c>
      <c r="B1063" s="688"/>
      <c r="C1063" s="688"/>
      <c r="D1063" s="1072"/>
      <c r="E1063" s="1105"/>
    </row>
    <row r="1064" spans="1:5" ht="14.4" customHeight="1" x14ac:dyDescent="0.3">
      <c r="A1064" s="687" t="s">
        <v>829</v>
      </c>
      <c r="B1064" s="688"/>
      <c r="C1064" s="688"/>
      <c r="D1064" s="1072"/>
      <c r="E1064" s="1105"/>
    </row>
    <row r="1065" spans="1:5" ht="14.4" customHeight="1" x14ac:dyDescent="0.3">
      <c r="A1065" s="1077" t="s">
        <v>411</v>
      </c>
      <c r="B1065" s="1078"/>
      <c r="C1065" s="35" t="s">
        <v>410</v>
      </c>
      <c r="D1065" s="335"/>
      <c r="E1065" s="1105"/>
    </row>
    <row r="1066" spans="1:5" x14ac:dyDescent="0.3">
      <c r="A1066" s="1079"/>
      <c r="B1066" s="1080"/>
      <c r="C1066" s="35" t="s">
        <v>19</v>
      </c>
      <c r="D1066" s="335"/>
      <c r="E1066" s="1105"/>
    </row>
    <row r="1067" spans="1:5" ht="15" thickBot="1" x14ac:dyDescent="0.35">
      <c r="A1067" s="1081"/>
      <c r="B1067" s="1082"/>
      <c r="C1067" s="35" t="s">
        <v>350</v>
      </c>
      <c r="D1067" s="335"/>
      <c r="E1067" s="1106"/>
    </row>
    <row r="1068" spans="1:5" ht="15" thickBot="1" x14ac:dyDescent="0.35">
      <c r="A1068" s="1073"/>
      <c r="B1068" s="1074"/>
      <c r="C1068" s="1074"/>
      <c r="D1068" s="1074"/>
      <c r="E1068" s="1075"/>
    </row>
    <row r="1069" spans="1:5" ht="14.4" customHeight="1" x14ac:dyDescent="0.3">
      <c r="A1069" s="693" t="s">
        <v>836</v>
      </c>
      <c r="B1069" s="694"/>
      <c r="C1069" s="694"/>
      <c r="D1069" s="1060"/>
      <c r="E1069" s="848" t="s">
        <v>63</v>
      </c>
    </row>
    <row r="1070" spans="1:5" ht="14.4" customHeight="1" x14ac:dyDescent="0.3">
      <c r="A1070" s="1063" t="s">
        <v>21</v>
      </c>
      <c r="B1070" s="1064"/>
      <c r="C1070" s="1065"/>
      <c r="D1070" s="143" t="s">
        <v>849</v>
      </c>
      <c r="E1070" s="1061"/>
    </row>
    <row r="1071" spans="1:5" ht="14.4" customHeight="1" x14ac:dyDescent="0.3">
      <c r="A1071" s="1066" t="s">
        <v>834</v>
      </c>
      <c r="B1071" s="1067"/>
      <c r="C1071" s="4" t="s">
        <v>833</v>
      </c>
      <c r="D1071" s="420" t="s">
        <v>853</v>
      </c>
      <c r="E1071" s="1061"/>
    </row>
    <row r="1072" spans="1:5" x14ac:dyDescent="0.3">
      <c r="A1072" s="1068"/>
      <c r="B1072" s="1069"/>
      <c r="C1072" s="4" t="s">
        <v>350</v>
      </c>
      <c r="D1072" s="420" t="s">
        <v>602</v>
      </c>
      <c r="E1072" s="1061"/>
    </row>
    <row r="1073" spans="1:5" x14ac:dyDescent="0.3">
      <c r="A1073" s="1070"/>
      <c r="B1073" s="1071"/>
      <c r="C1073" s="4" t="s">
        <v>831</v>
      </c>
      <c r="D1073" s="420"/>
      <c r="E1073" s="1061"/>
    </row>
    <row r="1074" spans="1:5" ht="14.4" customHeight="1" x14ac:dyDescent="0.3">
      <c r="A1074" s="687" t="s">
        <v>830</v>
      </c>
      <c r="B1074" s="688"/>
      <c r="C1074" s="688"/>
      <c r="D1074" s="1072"/>
      <c r="E1074" s="1061"/>
    </row>
    <row r="1075" spans="1:5" x14ac:dyDescent="0.3">
      <c r="A1075" s="687" t="s">
        <v>52</v>
      </c>
      <c r="B1075" s="688"/>
      <c r="C1075" s="688"/>
      <c r="D1075" s="1072"/>
      <c r="E1075" s="1061"/>
    </row>
    <row r="1076" spans="1:5" ht="14.4" customHeight="1" x14ac:dyDescent="0.3">
      <c r="A1076" s="687" t="s">
        <v>829</v>
      </c>
      <c r="B1076" s="688"/>
      <c r="C1076" s="688"/>
      <c r="D1076" s="1072"/>
      <c r="E1076" s="1061"/>
    </row>
    <row r="1077" spans="1:5" ht="14.4" customHeight="1" x14ac:dyDescent="0.3">
      <c r="A1077" s="1077" t="s">
        <v>411</v>
      </c>
      <c r="B1077" s="1078"/>
      <c r="C1077" s="35" t="s">
        <v>410</v>
      </c>
      <c r="D1077" s="335"/>
      <c r="E1077" s="1061"/>
    </row>
    <row r="1078" spans="1:5" x14ac:dyDescent="0.3">
      <c r="A1078" s="1079"/>
      <c r="B1078" s="1080"/>
      <c r="C1078" s="35" t="s">
        <v>19</v>
      </c>
      <c r="D1078" s="335"/>
      <c r="E1078" s="1061"/>
    </row>
    <row r="1079" spans="1:5" ht="15" thickBot="1" x14ac:dyDescent="0.35">
      <c r="A1079" s="1081"/>
      <c r="B1079" s="1082"/>
      <c r="C1079" s="35" t="s">
        <v>350</v>
      </c>
      <c r="D1079" s="335"/>
      <c r="E1079" s="1076"/>
    </row>
    <row r="1080" spans="1:5" ht="15" thickBot="1" x14ac:dyDescent="0.35">
      <c r="A1080" s="1073"/>
      <c r="B1080" s="1074"/>
      <c r="C1080" s="1074"/>
      <c r="D1080" s="1074"/>
      <c r="E1080" s="1075"/>
    </row>
    <row r="1081" spans="1:5" ht="14.4" customHeight="1" x14ac:dyDescent="0.3">
      <c r="A1081" s="693" t="s">
        <v>836</v>
      </c>
      <c r="B1081" s="694"/>
      <c r="C1081" s="694"/>
      <c r="D1081" s="1060"/>
      <c r="E1081" s="848" t="s">
        <v>63</v>
      </c>
    </row>
    <row r="1082" spans="1:5" ht="14.4" customHeight="1" x14ac:dyDescent="0.3">
      <c r="A1082" s="1063" t="s">
        <v>21</v>
      </c>
      <c r="B1082" s="1064"/>
      <c r="C1082" s="1065"/>
      <c r="D1082" s="422" t="s">
        <v>850</v>
      </c>
      <c r="E1082" s="1061"/>
    </row>
    <row r="1083" spans="1:5" ht="14.4" customHeight="1" x14ac:dyDescent="0.3">
      <c r="A1083" s="1066" t="s">
        <v>834</v>
      </c>
      <c r="B1083" s="1067"/>
      <c r="C1083" s="4" t="s">
        <v>833</v>
      </c>
      <c r="D1083" s="420" t="s">
        <v>853</v>
      </c>
      <c r="E1083" s="1061"/>
    </row>
    <row r="1084" spans="1:5" x14ac:dyDescent="0.3">
      <c r="A1084" s="1068"/>
      <c r="B1084" s="1069"/>
      <c r="C1084" s="4" t="s">
        <v>350</v>
      </c>
      <c r="D1084" s="420" t="s">
        <v>604</v>
      </c>
      <c r="E1084" s="1061"/>
    </row>
    <row r="1085" spans="1:5" x14ac:dyDescent="0.3">
      <c r="A1085" s="1070"/>
      <c r="B1085" s="1071"/>
      <c r="C1085" s="4" t="s">
        <v>831</v>
      </c>
      <c r="D1085" s="420"/>
      <c r="E1085" s="1061"/>
    </row>
    <row r="1086" spans="1:5" ht="14.4" customHeight="1" x14ac:dyDescent="0.3">
      <c r="A1086" s="687" t="s">
        <v>830</v>
      </c>
      <c r="B1086" s="688"/>
      <c r="C1086" s="688"/>
      <c r="D1086" s="1072"/>
      <c r="E1086" s="1061"/>
    </row>
    <row r="1087" spans="1:5" x14ac:dyDescent="0.3">
      <c r="A1087" s="687" t="s">
        <v>52</v>
      </c>
      <c r="B1087" s="688"/>
      <c r="C1087" s="688"/>
      <c r="D1087" s="1072"/>
      <c r="E1087" s="1061"/>
    </row>
    <row r="1088" spans="1:5" ht="14.4" customHeight="1" x14ac:dyDescent="0.3">
      <c r="A1088" s="687" t="s">
        <v>829</v>
      </c>
      <c r="B1088" s="688"/>
      <c r="C1088" s="688"/>
      <c r="D1088" s="1072"/>
      <c r="E1088" s="1061"/>
    </row>
    <row r="1089" spans="1:5" ht="14.4" customHeight="1" x14ac:dyDescent="0.3">
      <c r="A1089" s="1077" t="s">
        <v>411</v>
      </c>
      <c r="B1089" s="1078"/>
      <c r="C1089" s="35" t="s">
        <v>410</v>
      </c>
      <c r="D1089" s="335"/>
      <c r="E1089" s="1061"/>
    </row>
    <row r="1090" spans="1:5" x14ac:dyDescent="0.3">
      <c r="A1090" s="1079"/>
      <c r="B1090" s="1080"/>
      <c r="C1090" s="35" t="s">
        <v>19</v>
      </c>
      <c r="D1090" s="335"/>
      <c r="E1090" s="1061"/>
    </row>
    <row r="1091" spans="1:5" ht="15" thickBot="1" x14ac:dyDescent="0.35">
      <c r="A1091" s="1081"/>
      <c r="B1091" s="1082"/>
      <c r="C1091" s="35" t="s">
        <v>350</v>
      </c>
      <c r="D1091" s="335"/>
      <c r="E1091" s="1076"/>
    </row>
    <row r="1092" spans="1:5" ht="15" thickBot="1" x14ac:dyDescent="0.35">
      <c r="A1092" s="1073"/>
      <c r="B1092" s="1074"/>
      <c r="C1092" s="1074"/>
      <c r="D1092" s="1074"/>
      <c r="E1092" s="1075"/>
    </row>
    <row r="1093" spans="1:5" ht="14.4" customHeight="1" x14ac:dyDescent="0.3">
      <c r="A1093" s="693" t="s">
        <v>836</v>
      </c>
      <c r="B1093" s="694"/>
      <c r="C1093" s="694"/>
      <c r="D1093" s="1060"/>
      <c r="E1093" s="848" t="s">
        <v>63</v>
      </c>
    </row>
    <row r="1094" spans="1:5" ht="14.4" customHeight="1" x14ac:dyDescent="0.3">
      <c r="A1094" s="1063" t="s">
        <v>21</v>
      </c>
      <c r="B1094" s="1064"/>
      <c r="C1094" s="1065"/>
      <c r="D1094" s="422" t="s">
        <v>847</v>
      </c>
      <c r="E1094" s="1061"/>
    </row>
    <row r="1095" spans="1:5" ht="14.4" customHeight="1" x14ac:dyDescent="0.3">
      <c r="A1095" s="1066" t="s">
        <v>834</v>
      </c>
      <c r="B1095" s="1067"/>
      <c r="C1095" s="4" t="s">
        <v>833</v>
      </c>
      <c r="D1095" s="420" t="s">
        <v>853</v>
      </c>
      <c r="E1095" s="1061"/>
    </row>
    <row r="1096" spans="1:5" x14ac:dyDescent="0.3">
      <c r="A1096" s="1068"/>
      <c r="B1096" s="1069"/>
      <c r="C1096" s="4" t="s">
        <v>350</v>
      </c>
      <c r="D1096" s="420" t="s">
        <v>604</v>
      </c>
      <c r="E1096" s="1061"/>
    </row>
    <row r="1097" spans="1:5" x14ac:dyDescent="0.3">
      <c r="A1097" s="1070"/>
      <c r="B1097" s="1071"/>
      <c r="C1097" s="4" t="s">
        <v>831</v>
      </c>
      <c r="D1097" s="420"/>
      <c r="E1097" s="1061"/>
    </row>
    <row r="1098" spans="1:5" ht="14.4" customHeight="1" x14ac:dyDescent="0.3">
      <c r="A1098" s="687" t="s">
        <v>830</v>
      </c>
      <c r="B1098" s="688"/>
      <c r="C1098" s="688"/>
      <c r="D1098" s="1072"/>
      <c r="E1098" s="1061"/>
    </row>
    <row r="1099" spans="1:5" x14ac:dyDescent="0.3">
      <c r="A1099" s="687" t="s">
        <v>52</v>
      </c>
      <c r="B1099" s="688"/>
      <c r="C1099" s="688"/>
      <c r="D1099" s="1072"/>
      <c r="E1099" s="1061"/>
    </row>
    <row r="1100" spans="1:5" ht="14.4" customHeight="1" x14ac:dyDescent="0.3">
      <c r="A1100" s="687" t="s">
        <v>829</v>
      </c>
      <c r="B1100" s="688"/>
      <c r="C1100" s="688"/>
      <c r="D1100" s="1072"/>
      <c r="E1100" s="1061"/>
    </row>
    <row r="1101" spans="1:5" ht="14.4" customHeight="1" x14ac:dyDescent="0.3">
      <c r="A1101" s="1077" t="s">
        <v>411</v>
      </c>
      <c r="B1101" s="1078"/>
      <c r="C1101" s="35" t="s">
        <v>410</v>
      </c>
      <c r="D1101" s="335"/>
      <c r="E1101" s="1061"/>
    </row>
    <row r="1102" spans="1:5" x14ac:dyDescent="0.3">
      <c r="A1102" s="1079"/>
      <c r="B1102" s="1080"/>
      <c r="C1102" s="35" t="s">
        <v>19</v>
      </c>
      <c r="D1102" s="335"/>
      <c r="E1102" s="1061"/>
    </row>
    <row r="1103" spans="1:5" ht="15" thickBot="1" x14ac:dyDescent="0.35">
      <c r="A1103" s="1081"/>
      <c r="B1103" s="1082"/>
      <c r="C1103" s="35" t="s">
        <v>350</v>
      </c>
      <c r="D1103" s="335"/>
      <c r="E1103" s="1076"/>
    </row>
    <row r="1104" spans="1:5" ht="15" thickBot="1" x14ac:dyDescent="0.35">
      <c r="A1104" s="1073"/>
      <c r="B1104" s="1074"/>
      <c r="C1104" s="1074"/>
      <c r="D1104" s="1074"/>
      <c r="E1104" s="1075"/>
    </row>
    <row r="1105" spans="1:5" ht="14.4" customHeight="1" x14ac:dyDescent="0.3">
      <c r="A1105" s="693" t="s">
        <v>836</v>
      </c>
      <c r="B1105" s="694"/>
      <c r="C1105" s="694"/>
      <c r="D1105" s="1060"/>
      <c r="E1105" s="848" t="s">
        <v>63</v>
      </c>
    </row>
    <row r="1106" spans="1:5" ht="14.4" customHeight="1" x14ac:dyDescent="0.3">
      <c r="A1106" s="1063" t="s">
        <v>21</v>
      </c>
      <c r="B1106" s="1064"/>
      <c r="C1106" s="1065"/>
      <c r="D1106" s="422" t="s">
        <v>838</v>
      </c>
      <c r="E1106" s="1061"/>
    </row>
    <row r="1107" spans="1:5" ht="14.4" customHeight="1" x14ac:dyDescent="0.3">
      <c r="A1107" s="1066" t="s">
        <v>834</v>
      </c>
      <c r="B1107" s="1067"/>
      <c r="C1107" s="4" t="s">
        <v>833</v>
      </c>
      <c r="D1107" s="420" t="s">
        <v>853</v>
      </c>
      <c r="E1107" s="1061"/>
    </row>
    <row r="1108" spans="1:5" x14ac:dyDescent="0.3">
      <c r="A1108" s="1068"/>
      <c r="B1108" s="1069"/>
      <c r="C1108" s="4" t="s">
        <v>350</v>
      </c>
      <c r="D1108" s="420" t="s">
        <v>604</v>
      </c>
      <c r="E1108" s="1061"/>
    </row>
    <row r="1109" spans="1:5" x14ac:dyDescent="0.3">
      <c r="A1109" s="1070"/>
      <c r="B1109" s="1071"/>
      <c r="C1109" s="4" t="s">
        <v>831</v>
      </c>
      <c r="D1109" s="420"/>
      <c r="E1109" s="1061"/>
    </row>
    <row r="1110" spans="1:5" ht="14.4" customHeight="1" x14ac:dyDescent="0.3">
      <c r="A1110" s="687" t="s">
        <v>830</v>
      </c>
      <c r="B1110" s="688"/>
      <c r="C1110" s="688"/>
      <c r="D1110" s="1072"/>
      <c r="E1110" s="1061"/>
    </row>
    <row r="1111" spans="1:5" x14ac:dyDescent="0.3">
      <c r="A1111" s="687" t="s">
        <v>52</v>
      </c>
      <c r="B1111" s="688"/>
      <c r="C1111" s="688"/>
      <c r="D1111" s="1072"/>
      <c r="E1111" s="1061"/>
    </row>
    <row r="1112" spans="1:5" ht="14.4" customHeight="1" x14ac:dyDescent="0.3">
      <c r="A1112" s="687" t="s">
        <v>829</v>
      </c>
      <c r="B1112" s="688"/>
      <c r="C1112" s="688"/>
      <c r="D1112" s="1072"/>
      <c r="E1112" s="1061"/>
    </row>
    <row r="1113" spans="1:5" ht="14.4" customHeight="1" x14ac:dyDescent="0.3">
      <c r="A1113" s="1077" t="s">
        <v>411</v>
      </c>
      <c r="B1113" s="1078"/>
      <c r="C1113" s="35" t="s">
        <v>410</v>
      </c>
      <c r="D1113" s="335"/>
      <c r="E1113" s="1061"/>
    </row>
    <row r="1114" spans="1:5" x14ac:dyDescent="0.3">
      <c r="A1114" s="1079"/>
      <c r="B1114" s="1080"/>
      <c r="C1114" s="35" t="s">
        <v>19</v>
      </c>
      <c r="D1114" s="335"/>
      <c r="E1114" s="1061"/>
    </row>
    <row r="1115" spans="1:5" ht="15" thickBot="1" x14ac:dyDescent="0.35">
      <c r="A1115" s="1081"/>
      <c r="B1115" s="1082"/>
      <c r="C1115" s="35" t="s">
        <v>350</v>
      </c>
      <c r="D1115" s="335"/>
      <c r="E1115" s="1076"/>
    </row>
    <row r="1116" spans="1:5" ht="15" thickBot="1" x14ac:dyDescent="0.35">
      <c r="A1116" s="1073"/>
      <c r="B1116" s="1074"/>
      <c r="C1116" s="1074"/>
      <c r="D1116" s="1074"/>
      <c r="E1116" s="1075"/>
    </row>
    <row r="1117" spans="1:5" ht="14.4" customHeight="1" x14ac:dyDescent="0.3">
      <c r="A1117" s="693" t="s">
        <v>836</v>
      </c>
      <c r="B1117" s="694"/>
      <c r="C1117" s="694"/>
      <c r="D1117" s="1060"/>
      <c r="E1117" s="848" t="s">
        <v>63</v>
      </c>
    </row>
    <row r="1118" spans="1:5" ht="14.4" customHeight="1" x14ac:dyDescent="0.3">
      <c r="A1118" s="1063" t="s">
        <v>21</v>
      </c>
      <c r="B1118" s="1064"/>
      <c r="C1118" s="1065"/>
      <c r="D1118" s="422" t="s">
        <v>837</v>
      </c>
      <c r="E1118" s="1061"/>
    </row>
    <row r="1119" spans="1:5" ht="14.4" customHeight="1" x14ac:dyDescent="0.3">
      <c r="A1119" s="1066" t="s">
        <v>834</v>
      </c>
      <c r="B1119" s="1067"/>
      <c r="C1119" s="4" t="s">
        <v>833</v>
      </c>
      <c r="D1119" s="420" t="s">
        <v>853</v>
      </c>
      <c r="E1119" s="1061"/>
    </row>
    <row r="1120" spans="1:5" x14ac:dyDescent="0.3">
      <c r="A1120" s="1068"/>
      <c r="B1120" s="1069"/>
      <c r="C1120" s="4" t="s">
        <v>350</v>
      </c>
      <c r="D1120" s="420" t="s">
        <v>604</v>
      </c>
      <c r="E1120" s="1061"/>
    </row>
    <row r="1121" spans="1:5" x14ac:dyDescent="0.3">
      <c r="A1121" s="1070"/>
      <c r="B1121" s="1071"/>
      <c r="C1121" s="4" t="s">
        <v>831</v>
      </c>
      <c r="D1121" s="420"/>
      <c r="E1121" s="1061"/>
    </row>
    <row r="1122" spans="1:5" ht="14.4" customHeight="1" x14ac:dyDescent="0.3">
      <c r="A1122" s="687" t="s">
        <v>830</v>
      </c>
      <c r="B1122" s="688"/>
      <c r="C1122" s="688"/>
      <c r="D1122" s="1072"/>
      <c r="E1122" s="1061"/>
    </row>
    <row r="1123" spans="1:5" x14ac:dyDescent="0.3">
      <c r="A1123" s="687" t="s">
        <v>52</v>
      </c>
      <c r="B1123" s="688"/>
      <c r="C1123" s="688"/>
      <c r="D1123" s="1072"/>
      <c r="E1123" s="1061"/>
    </row>
    <row r="1124" spans="1:5" ht="14.4" customHeight="1" x14ac:dyDescent="0.3">
      <c r="A1124" s="687" t="s">
        <v>829</v>
      </c>
      <c r="B1124" s="688"/>
      <c r="C1124" s="688"/>
      <c r="D1124" s="1072"/>
      <c r="E1124" s="1061"/>
    </row>
    <row r="1125" spans="1:5" ht="14.4" customHeight="1" x14ac:dyDescent="0.3">
      <c r="A1125" s="1077" t="s">
        <v>411</v>
      </c>
      <c r="B1125" s="1078"/>
      <c r="C1125" s="35" t="s">
        <v>410</v>
      </c>
      <c r="D1125" s="335"/>
      <c r="E1125" s="1061"/>
    </row>
    <row r="1126" spans="1:5" x14ac:dyDescent="0.3">
      <c r="A1126" s="1079"/>
      <c r="B1126" s="1080"/>
      <c r="C1126" s="35" t="s">
        <v>19</v>
      </c>
      <c r="D1126" s="335"/>
      <c r="E1126" s="1061"/>
    </row>
    <row r="1127" spans="1:5" ht="15" thickBot="1" x14ac:dyDescent="0.35">
      <c r="A1127" s="1081"/>
      <c r="B1127" s="1082"/>
      <c r="C1127" s="35" t="s">
        <v>350</v>
      </c>
      <c r="D1127" s="335"/>
      <c r="E1127" s="1076"/>
    </row>
    <row r="1128" spans="1:5" ht="15" thickBot="1" x14ac:dyDescent="0.35">
      <c r="A1128" s="1073"/>
      <c r="B1128" s="1074"/>
      <c r="C1128" s="1074"/>
      <c r="D1128" s="1074"/>
      <c r="E1128" s="1075"/>
    </row>
    <row r="1129" spans="1:5" ht="14.4" customHeight="1" x14ac:dyDescent="0.3">
      <c r="A1129" s="693" t="s">
        <v>836</v>
      </c>
      <c r="B1129" s="694"/>
      <c r="C1129" s="694"/>
      <c r="D1129" s="1060"/>
      <c r="E1129" s="848" t="s">
        <v>63</v>
      </c>
    </row>
    <row r="1130" spans="1:5" ht="14.4" customHeight="1" x14ac:dyDescent="0.3">
      <c r="A1130" s="1063" t="s">
        <v>21</v>
      </c>
      <c r="B1130" s="1064"/>
      <c r="C1130" s="1065"/>
      <c r="D1130" s="422" t="s">
        <v>835</v>
      </c>
      <c r="E1130" s="1061"/>
    </row>
    <row r="1131" spans="1:5" ht="14.4" customHeight="1" x14ac:dyDescent="0.3">
      <c r="A1131" s="1066" t="s">
        <v>834</v>
      </c>
      <c r="B1131" s="1067"/>
      <c r="C1131" s="4" t="s">
        <v>833</v>
      </c>
      <c r="D1131" s="420" t="s">
        <v>853</v>
      </c>
      <c r="E1131" s="1061"/>
    </row>
    <row r="1132" spans="1:5" x14ac:dyDescent="0.3">
      <c r="A1132" s="1068"/>
      <c r="B1132" s="1069"/>
      <c r="C1132" s="4" t="s">
        <v>350</v>
      </c>
      <c r="D1132" s="420" t="s">
        <v>604</v>
      </c>
      <c r="E1132" s="1061"/>
    </row>
    <row r="1133" spans="1:5" x14ac:dyDescent="0.3">
      <c r="A1133" s="1070"/>
      <c r="B1133" s="1071"/>
      <c r="C1133" s="4" t="s">
        <v>831</v>
      </c>
      <c r="D1133" s="420"/>
      <c r="E1133" s="1061"/>
    </row>
    <row r="1134" spans="1:5" ht="14.4" customHeight="1" x14ac:dyDescent="0.3">
      <c r="A1134" s="687" t="s">
        <v>830</v>
      </c>
      <c r="B1134" s="688"/>
      <c r="C1134" s="688"/>
      <c r="D1134" s="1072"/>
      <c r="E1134" s="1061"/>
    </row>
    <row r="1135" spans="1:5" x14ac:dyDescent="0.3">
      <c r="A1135" s="687" t="s">
        <v>52</v>
      </c>
      <c r="B1135" s="688"/>
      <c r="C1135" s="688"/>
      <c r="D1135" s="1072"/>
      <c r="E1135" s="1061"/>
    </row>
    <row r="1136" spans="1:5" ht="14.4" customHeight="1" x14ac:dyDescent="0.3">
      <c r="A1136" s="687" t="s">
        <v>829</v>
      </c>
      <c r="B1136" s="688"/>
      <c r="C1136" s="688"/>
      <c r="D1136" s="1072"/>
      <c r="E1136" s="1061"/>
    </row>
    <row r="1137" spans="1:5" ht="14.4" customHeight="1" x14ac:dyDescent="0.3">
      <c r="A1137" s="1077" t="s">
        <v>411</v>
      </c>
      <c r="B1137" s="1078"/>
      <c r="C1137" s="35" t="s">
        <v>410</v>
      </c>
      <c r="D1137" s="335"/>
      <c r="E1137" s="1061"/>
    </row>
    <row r="1138" spans="1:5" x14ac:dyDescent="0.3">
      <c r="A1138" s="1079"/>
      <c r="B1138" s="1080"/>
      <c r="C1138" s="35" t="s">
        <v>19</v>
      </c>
      <c r="D1138" s="335"/>
      <c r="E1138" s="1061"/>
    </row>
    <row r="1139" spans="1:5" ht="15" thickBot="1" x14ac:dyDescent="0.35">
      <c r="A1139" s="1081"/>
      <c r="B1139" s="1082"/>
      <c r="C1139" s="35" t="s">
        <v>350</v>
      </c>
      <c r="D1139" s="335"/>
      <c r="E1139" s="1076"/>
    </row>
    <row r="1140" spans="1:5" ht="15" thickBot="1" x14ac:dyDescent="0.35">
      <c r="A1140" s="1073"/>
      <c r="B1140" s="1074"/>
      <c r="C1140" s="1074"/>
      <c r="D1140" s="1074"/>
      <c r="E1140" s="1075"/>
    </row>
    <row r="1141" spans="1:5" ht="14.4" customHeight="1" x14ac:dyDescent="0.3">
      <c r="A1141" s="693" t="s">
        <v>836</v>
      </c>
      <c r="B1141" s="694"/>
      <c r="C1141" s="694"/>
      <c r="D1141" s="1060"/>
      <c r="E1141" s="848" t="s">
        <v>63</v>
      </c>
    </row>
    <row r="1142" spans="1:5" ht="14.4" customHeight="1" x14ac:dyDescent="0.3">
      <c r="A1142" s="1063" t="s">
        <v>21</v>
      </c>
      <c r="B1142" s="1064"/>
      <c r="C1142" s="1065"/>
      <c r="D1142" s="422" t="s">
        <v>848</v>
      </c>
      <c r="E1142" s="1061"/>
    </row>
    <row r="1143" spans="1:5" ht="14.4" customHeight="1" x14ac:dyDescent="0.3">
      <c r="A1143" s="1066" t="s">
        <v>834</v>
      </c>
      <c r="B1143" s="1067"/>
      <c r="C1143" s="4" t="s">
        <v>833</v>
      </c>
      <c r="D1143" s="420" t="s">
        <v>853</v>
      </c>
      <c r="E1143" s="1061"/>
    </row>
    <row r="1144" spans="1:5" x14ac:dyDescent="0.3">
      <c r="A1144" s="1068"/>
      <c r="B1144" s="1069"/>
      <c r="C1144" s="4" t="s">
        <v>350</v>
      </c>
      <c r="D1144" s="420" t="s">
        <v>604</v>
      </c>
      <c r="E1144" s="1061"/>
    </row>
    <row r="1145" spans="1:5" x14ac:dyDescent="0.3">
      <c r="A1145" s="1070"/>
      <c r="B1145" s="1071"/>
      <c r="C1145" s="4" t="s">
        <v>831</v>
      </c>
      <c r="D1145" s="420"/>
      <c r="E1145" s="1061"/>
    </row>
    <row r="1146" spans="1:5" ht="14.4" customHeight="1" x14ac:dyDescent="0.3">
      <c r="A1146" s="687" t="s">
        <v>830</v>
      </c>
      <c r="B1146" s="688"/>
      <c r="C1146" s="688"/>
      <c r="D1146" s="1072"/>
      <c r="E1146" s="1061"/>
    </row>
    <row r="1147" spans="1:5" x14ac:dyDescent="0.3">
      <c r="A1147" s="687" t="s">
        <v>52</v>
      </c>
      <c r="B1147" s="688"/>
      <c r="C1147" s="688"/>
      <c r="D1147" s="1072"/>
      <c r="E1147" s="1061"/>
    </row>
    <row r="1148" spans="1:5" ht="14.4" customHeight="1" x14ac:dyDescent="0.3">
      <c r="A1148" s="687" t="s">
        <v>829</v>
      </c>
      <c r="B1148" s="688"/>
      <c r="C1148" s="688"/>
      <c r="D1148" s="1072"/>
      <c r="E1148" s="1061"/>
    </row>
    <row r="1149" spans="1:5" ht="14.4" customHeight="1" x14ac:dyDescent="0.3">
      <c r="A1149" s="1077" t="s">
        <v>411</v>
      </c>
      <c r="B1149" s="1078"/>
      <c r="C1149" s="35" t="s">
        <v>410</v>
      </c>
      <c r="D1149" s="335"/>
      <c r="E1149" s="1061"/>
    </row>
    <row r="1150" spans="1:5" x14ac:dyDescent="0.3">
      <c r="A1150" s="1079"/>
      <c r="B1150" s="1080"/>
      <c r="C1150" s="35" t="s">
        <v>19</v>
      </c>
      <c r="D1150" s="335"/>
      <c r="E1150" s="1061"/>
    </row>
    <row r="1151" spans="1:5" ht="15" thickBot="1" x14ac:dyDescent="0.35">
      <c r="A1151" s="1081"/>
      <c r="B1151" s="1082"/>
      <c r="C1151" s="35" t="s">
        <v>350</v>
      </c>
      <c r="D1151" s="335"/>
      <c r="E1151" s="1076"/>
    </row>
    <row r="1152" spans="1:5" ht="15" thickBot="1" x14ac:dyDescent="0.35">
      <c r="A1152" s="1073"/>
      <c r="B1152" s="1074"/>
      <c r="C1152" s="1074"/>
      <c r="D1152" s="1074"/>
      <c r="E1152" s="1075"/>
    </row>
    <row r="1153" spans="1:5" ht="14.4" customHeight="1" x14ac:dyDescent="0.3">
      <c r="A1153" s="693" t="s">
        <v>836</v>
      </c>
      <c r="B1153" s="694"/>
      <c r="C1153" s="694"/>
      <c r="D1153" s="1060"/>
      <c r="E1153" s="848" t="s">
        <v>63</v>
      </c>
    </row>
    <row r="1154" spans="1:5" ht="14.4" customHeight="1" x14ac:dyDescent="0.3">
      <c r="A1154" s="1063" t="s">
        <v>21</v>
      </c>
      <c r="B1154" s="1064"/>
      <c r="C1154" s="1065"/>
      <c r="D1154" s="422" t="s">
        <v>843</v>
      </c>
      <c r="E1154" s="1061"/>
    </row>
    <row r="1155" spans="1:5" ht="14.4" customHeight="1" x14ac:dyDescent="0.3">
      <c r="A1155" s="1066" t="s">
        <v>834</v>
      </c>
      <c r="B1155" s="1067"/>
      <c r="C1155" s="4" t="s">
        <v>833</v>
      </c>
      <c r="D1155" s="420" t="s">
        <v>853</v>
      </c>
      <c r="E1155" s="1061"/>
    </row>
    <row r="1156" spans="1:5" x14ac:dyDescent="0.3">
      <c r="A1156" s="1068"/>
      <c r="B1156" s="1069"/>
      <c r="C1156" s="4" t="s">
        <v>350</v>
      </c>
      <c r="D1156" s="420" t="s">
        <v>604</v>
      </c>
      <c r="E1156" s="1061"/>
    </row>
    <row r="1157" spans="1:5" x14ac:dyDescent="0.3">
      <c r="A1157" s="1070"/>
      <c r="B1157" s="1071"/>
      <c r="C1157" s="4" t="s">
        <v>831</v>
      </c>
      <c r="D1157" s="420"/>
      <c r="E1157" s="1061"/>
    </row>
    <row r="1158" spans="1:5" ht="14.4" customHeight="1" x14ac:dyDescent="0.3">
      <c r="A1158" s="687" t="s">
        <v>830</v>
      </c>
      <c r="B1158" s="688"/>
      <c r="C1158" s="688"/>
      <c r="D1158" s="1072"/>
      <c r="E1158" s="1061"/>
    </row>
    <row r="1159" spans="1:5" x14ac:dyDescent="0.3">
      <c r="A1159" s="687" t="s">
        <v>52</v>
      </c>
      <c r="B1159" s="688"/>
      <c r="C1159" s="688"/>
      <c r="D1159" s="1072"/>
      <c r="E1159" s="1061"/>
    </row>
    <row r="1160" spans="1:5" ht="14.4" customHeight="1" x14ac:dyDescent="0.3">
      <c r="A1160" s="687" t="s">
        <v>829</v>
      </c>
      <c r="B1160" s="688"/>
      <c r="C1160" s="688"/>
      <c r="D1160" s="1072"/>
      <c r="E1160" s="1061"/>
    </row>
    <row r="1161" spans="1:5" ht="14.4" customHeight="1" x14ac:dyDescent="0.3">
      <c r="A1161" s="1077" t="s">
        <v>411</v>
      </c>
      <c r="B1161" s="1078"/>
      <c r="C1161" s="35" t="s">
        <v>410</v>
      </c>
      <c r="D1161" s="335"/>
      <c r="E1161" s="1061"/>
    </row>
    <row r="1162" spans="1:5" x14ac:dyDescent="0.3">
      <c r="A1162" s="1079"/>
      <c r="B1162" s="1080"/>
      <c r="C1162" s="35" t="s">
        <v>19</v>
      </c>
      <c r="D1162" s="335"/>
      <c r="E1162" s="1061"/>
    </row>
    <row r="1163" spans="1:5" x14ac:dyDescent="0.3">
      <c r="A1163" s="1084"/>
      <c r="B1163" s="1085"/>
      <c r="C1163" s="35" t="s">
        <v>350</v>
      </c>
      <c r="D1163" s="335"/>
      <c r="E1163" s="1062"/>
    </row>
    <row r="1164" spans="1:5" ht="15" thickBot="1" x14ac:dyDescent="0.35">
      <c r="A1164" s="40"/>
      <c r="B1164" s="40"/>
      <c r="C1164" s="40"/>
      <c r="D1164" s="40"/>
      <c r="E1164" s="40"/>
    </row>
    <row r="1165" spans="1:5" ht="15" thickBot="1" x14ac:dyDescent="0.35">
      <c r="A1165" s="1107" t="s">
        <v>833</v>
      </c>
      <c r="B1165" s="1108"/>
      <c r="C1165" s="1109" t="s">
        <v>842</v>
      </c>
      <c r="D1165" s="1110"/>
      <c r="E1165" s="404" t="s">
        <v>59</v>
      </c>
    </row>
    <row r="1166" spans="1:5" ht="54" customHeight="1" x14ac:dyDescent="0.3">
      <c r="A1166" s="693" t="s">
        <v>841</v>
      </c>
      <c r="B1166" s="694"/>
      <c r="C1166" s="694"/>
      <c r="D1166" s="1060"/>
      <c r="E1166" s="1111" t="s">
        <v>56</v>
      </c>
    </row>
    <row r="1167" spans="1:5" ht="14.4" customHeight="1" x14ac:dyDescent="0.3">
      <c r="A1167" s="687" t="s">
        <v>852</v>
      </c>
      <c r="B1167" s="688"/>
      <c r="C1167" s="688"/>
      <c r="D1167" s="1072"/>
      <c r="E1167" s="1112"/>
    </row>
    <row r="1168" spans="1:5" ht="14.4" customHeight="1" x14ac:dyDescent="0.3">
      <c r="A1168" s="687" t="s">
        <v>851</v>
      </c>
      <c r="B1168" s="688"/>
      <c r="C1168" s="688"/>
      <c r="D1168" s="1072"/>
      <c r="E1168" s="1112"/>
    </row>
    <row r="1169" spans="1:5" x14ac:dyDescent="0.3">
      <c r="A1169" s="687" t="s">
        <v>52</v>
      </c>
      <c r="B1169" s="688"/>
      <c r="C1169" s="688"/>
      <c r="D1169" s="1072"/>
      <c r="E1169" s="1112"/>
    </row>
    <row r="1170" spans="1:5" x14ac:dyDescent="0.3">
      <c r="A1170" s="687" t="s">
        <v>52</v>
      </c>
      <c r="B1170" s="688"/>
      <c r="C1170" s="688"/>
      <c r="D1170" s="1072"/>
      <c r="E1170" s="1112"/>
    </row>
    <row r="1171" spans="1:5" ht="15" thickBot="1" x14ac:dyDescent="0.35">
      <c r="A1171" s="939" t="s">
        <v>52</v>
      </c>
      <c r="B1171" s="947"/>
      <c r="C1171" s="947"/>
      <c r="D1171" s="1083"/>
      <c r="E1171" s="1113"/>
    </row>
    <row r="1172" spans="1:5" ht="15" thickBot="1" x14ac:dyDescent="0.35">
      <c r="A1172" s="1073"/>
      <c r="B1172" s="1074"/>
      <c r="C1172" s="1074"/>
      <c r="D1172" s="1074"/>
      <c r="E1172" s="1075"/>
    </row>
    <row r="1173" spans="1:5" ht="14.4" customHeight="1" x14ac:dyDescent="0.3">
      <c r="A1173" s="693" t="s">
        <v>836</v>
      </c>
      <c r="B1173" s="694"/>
      <c r="C1173" s="694"/>
      <c r="D1173" s="694"/>
      <c r="E1173" s="1104" t="s">
        <v>63</v>
      </c>
    </row>
    <row r="1174" spans="1:5" ht="14.4" customHeight="1" x14ac:dyDescent="0.3">
      <c r="A1174" s="1063" t="s">
        <v>21</v>
      </c>
      <c r="B1174" s="1064"/>
      <c r="C1174" s="1065"/>
      <c r="D1174" s="418" t="s">
        <v>850</v>
      </c>
      <c r="E1174" s="1105"/>
    </row>
    <row r="1175" spans="1:5" ht="14.4" customHeight="1" x14ac:dyDescent="0.3">
      <c r="A1175" s="1066" t="s">
        <v>834</v>
      </c>
      <c r="B1175" s="1067"/>
      <c r="C1175" s="412" t="s">
        <v>833</v>
      </c>
      <c r="D1175" s="143" t="s">
        <v>842</v>
      </c>
      <c r="E1175" s="1105"/>
    </row>
    <row r="1176" spans="1:5" x14ac:dyDescent="0.3">
      <c r="A1176" s="1068"/>
      <c r="B1176" s="1069"/>
      <c r="C1176" s="412" t="s">
        <v>350</v>
      </c>
      <c r="D1176" s="418" t="s">
        <v>601</v>
      </c>
      <c r="E1176" s="1105"/>
    </row>
    <row r="1177" spans="1:5" x14ac:dyDescent="0.3">
      <c r="A1177" s="1070"/>
      <c r="B1177" s="1071"/>
      <c r="C1177" s="4" t="s">
        <v>831</v>
      </c>
      <c r="D1177" s="413"/>
      <c r="E1177" s="1105"/>
    </row>
    <row r="1178" spans="1:5" ht="14.4" customHeight="1" x14ac:dyDescent="0.3">
      <c r="A1178" s="687" t="s">
        <v>830</v>
      </c>
      <c r="B1178" s="688"/>
      <c r="C1178" s="688"/>
      <c r="D1178" s="1072"/>
      <c r="E1178" s="1105"/>
    </row>
    <row r="1179" spans="1:5" x14ac:dyDescent="0.3">
      <c r="A1179" s="687" t="s">
        <v>52</v>
      </c>
      <c r="B1179" s="688"/>
      <c r="C1179" s="688"/>
      <c r="D1179" s="1072"/>
      <c r="E1179" s="1105"/>
    </row>
    <row r="1180" spans="1:5" ht="14.4" customHeight="1" x14ac:dyDescent="0.3">
      <c r="A1180" s="687" t="s">
        <v>829</v>
      </c>
      <c r="B1180" s="688"/>
      <c r="C1180" s="688"/>
      <c r="D1180" s="1072"/>
      <c r="E1180" s="1105"/>
    </row>
    <row r="1181" spans="1:5" ht="14.4" customHeight="1" x14ac:dyDescent="0.3">
      <c r="A1181" s="1077" t="s">
        <v>411</v>
      </c>
      <c r="B1181" s="1078"/>
      <c r="C1181" s="35" t="s">
        <v>410</v>
      </c>
      <c r="D1181" s="335"/>
      <c r="E1181" s="1105"/>
    </row>
    <row r="1182" spans="1:5" x14ac:dyDescent="0.3">
      <c r="A1182" s="1079"/>
      <c r="B1182" s="1080"/>
      <c r="C1182" s="35" t="s">
        <v>19</v>
      </c>
      <c r="D1182" s="335"/>
      <c r="E1182" s="1105"/>
    </row>
    <row r="1183" spans="1:5" ht="15" thickBot="1" x14ac:dyDescent="0.35">
      <c r="A1183" s="1081"/>
      <c r="B1183" s="1082"/>
      <c r="C1183" s="35" t="s">
        <v>350</v>
      </c>
      <c r="D1183" s="335"/>
      <c r="E1183" s="1106"/>
    </row>
    <row r="1184" spans="1:5" ht="15" thickBot="1" x14ac:dyDescent="0.35">
      <c r="A1184" s="1073"/>
      <c r="B1184" s="1074"/>
      <c r="C1184" s="1074"/>
      <c r="D1184" s="1074"/>
      <c r="E1184" s="1075"/>
    </row>
    <row r="1185" spans="1:5" ht="14.4" customHeight="1" x14ac:dyDescent="0.3">
      <c r="A1185" s="693" t="s">
        <v>836</v>
      </c>
      <c r="B1185" s="694"/>
      <c r="C1185" s="694"/>
      <c r="D1185" s="1060"/>
      <c r="E1185" s="848" t="s">
        <v>63</v>
      </c>
    </row>
    <row r="1186" spans="1:5" ht="14.4" customHeight="1" x14ac:dyDescent="0.3">
      <c r="A1186" s="1063" t="s">
        <v>21</v>
      </c>
      <c r="B1186" s="1064"/>
      <c r="C1186" s="1065"/>
      <c r="D1186" s="422" t="s">
        <v>849</v>
      </c>
      <c r="E1186" s="1061"/>
    </row>
    <row r="1187" spans="1:5" ht="14.4" customHeight="1" x14ac:dyDescent="0.3">
      <c r="A1187" s="1066" t="s">
        <v>834</v>
      </c>
      <c r="B1187" s="1067"/>
      <c r="C1187" s="4" t="s">
        <v>833</v>
      </c>
      <c r="D1187" s="420" t="s">
        <v>842</v>
      </c>
      <c r="E1187" s="1061"/>
    </row>
    <row r="1188" spans="1:5" x14ac:dyDescent="0.3">
      <c r="A1188" s="1068"/>
      <c r="B1188" s="1069"/>
      <c r="C1188" s="4" t="s">
        <v>350</v>
      </c>
      <c r="D1188" s="420" t="s">
        <v>602</v>
      </c>
      <c r="E1188" s="1061"/>
    </row>
    <row r="1189" spans="1:5" x14ac:dyDescent="0.3">
      <c r="A1189" s="1070"/>
      <c r="B1189" s="1071"/>
      <c r="C1189" s="4" t="s">
        <v>831</v>
      </c>
      <c r="D1189" s="420"/>
      <c r="E1189" s="1061"/>
    </row>
    <row r="1190" spans="1:5" ht="14.4" customHeight="1" x14ac:dyDescent="0.3">
      <c r="A1190" s="687" t="s">
        <v>830</v>
      </c>
      <c r="B1190" s="688"/>
      <c r="C1190" s="688"/>
      <c r="D1190" s="1072"/>
      <c r="E1190" s="1061"/>
    </row>
    <row r="1191" spans="1:5" x14ac:dyDescent="0.3">
      <c r="A1191" s="687" t="s">
        <v>52</v>
      </c>
      <c r="B1191" s="688"/>
      <c r="C1191" s="688"/>
      <c r="D1191" s="1072"/>
      <c r="E1191" s="1061"/>
    </row>
    <row r="1192" spans="1:5" ht="14.4" customHeight="1" x14ac:dyDescent="0.3">
      <c r="A1192" s="687" t="s">
        <v>829</v>
      </c>
      <c r="B1192" s="688"/>
      <c r="C1192" s="688"/>
      <c r="D1192" s="1072"/>
      <c r="E1192" s="1061"/>
    </row>
    <row r="1193" spans="1:5" ht="14.4" customHeight="1" x14ac:dyDescent="0.3">
      <c r="A1193" s="1077" t="s">
        <v>411</v>
      </c>
      <c r="B1193" s="1078"/>
      <c r="C1193" s="35" t="s">
        <v>410</v>
      </c>
      <c r="D1193" s="335"/>
      <c r="E1193" s="1061"/>
    </row>
    <row r="1194" spans="1:5" x14ac:dyDescent="0.3">
      <c r="A1194" s="1079"/>
      <c r="B1194" s="1080"/>
      <c r="C1194" s="35" t="s">
        <v>19</v>
      </c>
      <c r="D1194" s="335"/>
      <c r="E1194" s="1061"/>
    </row>
    <row r="1195" spans="1:5" ht="15" thickBot="1" x14ac:dyDescent="0.35">
      <c r="A1195" s="1081"/>
      <c r="B1195" s="1082"/>
      <c r="C1195" s="35" t="s">
        <v>350</v>
      </c>
      <c r="D1195" s="335"/>
      <c r="E1195" s="1076"/>
    </row>
    <row r="1196" spans="1:5" ht="15" thickBot="1" x14ac:dyDescent="0.35">
      <c r="A1196" s="1073"/>
      <c r="B1196" s="1074"/>
      <c r="C1196" s="1074"/>
      <c r="D1196" s="1074"/>
      <c r="E1196" s="1075"/>
    </row>
    <row r="1197" spans="1:5" ht="14.4" customHeight="1" x14ac:dyDescent="0.3">
      <c r="A1197" s="693" t="s">
        <v>836</v>
      </c>
      <c r="B1197" s="694"/>
      <c r="C1197" s="694"/>
      <c r="D1197" s="1060"/>
      <c r="E1197" s="848" t="s">
        <v>63</v>
      </c>
    </row>
    <row r="1198" spans="1:5" ht="14.4" customHeight="1" x14ac:dyDescent="0.3">
      <c r="A1198" s="1063" t="s">
        <v>21</v>
      </c>
      <c r="B1198" s="1064"/>
      <c r="C1198" s="1065"/>
      <c r="D1198" s="422" t="s">
        <v>848</v>
      </c>
      <c r="E1198" s="1061"/>
    </row>
    <row r="1199" spans="1:5" ht="14.4" customHeight="1" x14ac:dyDescent="0.3">
      <c r="A1199" s="1066" t="s">
        <v>834</v>
      </c>
      <c r="B1199" s="1067"/>
      <c r="C1199" s="4" t="s">
        <v>833</v>
      </c>
      <c r="D1199" s="420" t="s">
        <v>842</v>
      </c>
      <c r="E1199" s="1061"/>
    </row>
    <row r="1200" spans="1:5" x14ac:dyDescent="0.3">
      <c r="A1200" s="1068"/>
      <c r="B1200" s="1069"/>
      <c r="C1200" s="4" t="s">
        <v>350</v>
      </c>
      <c r="D1200" s="420" t="s">
        <v>604</v>
      </c>
      <c r="E1200" s="1061"/>
    </row>
    <row r="1201" spans="1:5" x14ac:dyDescent="0.3">
      <c r="A1201" s="1070"/>
      <c r="B1201" s="1071"/>
      <c r="C1201" s="4" t="s">
        <v>831</v>
      </c>
      <c r="D1201" s="420"/>
      <c r="E1201" s="1061"/>
    </row>
    <row r="1202" spans="1:5" ht="14.4" customHeight="1" x14ac:dyDescent="0.3">
      <c r="A1202" s="687" t="s">
        <v>830</v>
      </c>
      <c r="B1202" s="688"/>
      <c r="C1202" s="688"/>
      <c r="D1202" s="1072"/>
      <c r="E1202" s="1061"/>
    </row>
    <row r="1203" spans="1:5" x14ac:dyDescent="0.3">
      <c r="A1203" s="687" t="s">
        <v>52</v>
      </c>
      <c r="B1203" s="688"/>
      <c r="C1203" s="688"/>
      <c r="D1203" s="1072"/>
      <c r="E1203" s="1061"/>
    </row>
    <row r="1204" spans="1:5" ht="14.4" customHeight="1" x14ac:dyDescent="0.3">
      <c r="A1204" s="687" t="s">
        <v>829</v>
      </c>
      <c r="B1204" s="688"/>
      <c r="C1204" s="688"/>
      <c r="D1204" s="1072"/>
      <c r="E1204" s="1061"/>
    </row>
    <row r="1205" spans="1:5" ht="14.4" customHeight="1" x14ac:dyDescent="0.3">
      <c r="A1205" s="1077" t="s">
        <v>411</v>
      </c>
      <c r="B1205" s="1078"/>
      <c r="C1205" s="35" t="s">
        <v>410</v>
      </c>
      <c r="D1205" s="335"/>
      <c r="E1205" s="1061"/>
    </row>
    <row r="1206" spans="1:5" x14ac:dyDescent="0.3">
      <c r="A1206" s="1079"/>
      <c r="B1206" s="1080"/>
      <c r="C1206" s="35" t="s">
        <v>19</v>
      </c>
      <c r="D1206" s="335"/>
      <c r="E1206" s="1061"/>
    </row>
    <row r="1207" spans="1:5" ht="15" thickBot="1" x14ac:dyDescent="0.35">
      <c r="A1207" s="1081"/>
      <c r="B1207" s="1082"/>
      <c r="C1207" s="35" t="s">
        <v>350</v>
      </c>
      <c r="D1207" s="335"/>
      <c r="E1207" s="1076"/>
    </row>
    <row r="1208" spans="1:5" ht="15" thickBot="1" x14ac:dyDescent="0.35">
      <c r="A1208" s="1073"/>
      <c r="B1208" s="1074"/>
      <c r="C1208" s="1074"/>
      <c r="D1208" s="1074"/>
      <c r="E1208" s="1075"/>
    </row>
    <row r="1209" spans="1:5" ht="14.4" customHeight="1" x14ac:dyDescent="0.3">
      <c r="A1209" s="693" t="s">
        <v>836</v>
      </c>
      <c r="B1209" s="694"/>
      <c r="C1209" s="694"/>
      <c r="D1209" s="1060"/>
      <c r="E1209" s="848" t="s">
        <v>63</v>
      </c>
    </row>
    <row r="1210" spans="1:5" ht="14.4" customHeight="1" x14ac:dyDescent="0.3">
      <c r="A1210" s="1063" t="s">
        <v>21</v>
      </c>
      <c r="B1210" s="1064"/>
      <c r="C1210" s="1065"/>
      <c r="D1210" s="422" t="s">
        <v>847</v>
      </c>
      <c r="E1210" s="1061"/>
    </row>
    <row r="1211" spans="1:5" ht="14.4" customHeight="1" x14ac:dyDescent="0.3">
      <c r="A1211" s="1066" t="s">
        <v>834</v>
      </c>
      <c r="B1211" s="1067"/>
      <c r="C1211" s="4" t="s">
        <v>833</v>
      </c>
      <c r="D1211" s="420" t="s">
        <v>842</v>
      </c>
      <c r="E1211" s="1061"/>
    </row>
    <row r="1212" spans="1:5" x14ac:dyDescent="0.3">
      <c r="A1212" s="1068"/>
      <c r="B1212" s="1069"/>
      <c r="C1212" s="4" t="s">
        <v>350</v>
      </c>
      <c r="D1212" s="420" t="s">
        <v>604</v>
      </c>
      <c r="E1212" s="1061"/>
    </row>
    <row r="1213" spans="1:5" x14ac:dyDescent="0.3">
      <c r="A1213" s="1070"/>
      <c r="B1213" s="1071"/>
      <c r="C1213" s="4" t="s">
        <v>831</v>
      </c>
      <c r="D1213" s="420"/>
      <c r="E1213" s="1061"/>
    </row>
    <row r="1214" spans="1:5" ht="14.4" customHeight="1" x14ac:dyDescent="0.3">
      <c r="A1214" s="687" t="s">
        <v>830</v>
      </c>
      <c r="B1214" s="688"/>
      <c r="C1214" s="688"/>
      <c r="D1214" s="1072"/>
      <c r="E1214" s="1061"/>
    </row>
    <row r="1215" spans="1:5" x14ac:dyDescent="0.3">
      <c r="A1215" s="687" t="s">
        <v>52</v>
      </c>
      <c r="B1215" s="688"/>
      <c r="C1215" s="688"/>
      <c r="D1215" s="1072"/>
      <c r="E1215" s="1061"/>
    </row>
    <row r="1216" spans="1:5" ht="14.4" customHeight="1" x14ac:dyDescent="0.3">
      <c r="A1216" s="687" t="s">
        <v>829</v>
      </c>
      <c r="B1216" s="688"/>
      <c r="C1216" s="688"/>
      <c r="D1216" s="1072"/>
      <c r="E1216" s="1061"/>
    </row>
    <row r="1217" spans="1:5" ht="14.4" customHeight="1" x14ac:dyDescent="0.3">
      <c r="A1217" s="1077" t="s">
        <v>411</v>
      </c>
      <c r="B1217" s="1078"/>
      <c r="C1217" s="35" t="s">
        <v>410</v>
      </c>
      <c r="D1217" s="335"/>
      <c r="E1217" s="1061"/>
    </row>
    <row r="1218" spans="1:5" x14ac:dyDescent="0.3">
      <c r="A1218" s="1079"/>
      <c r="B1218" s="1080"/>
      <c r="C1218" s="35" t="s">
        <v>19</v>
      </c>
      <c r="D1218" s="335"/>
      <c r="E1218" s="1061"/>
    </row>
    <row r="1219" spans="1:5" ht="15" thickBot="1" x14ac:dyDescent="0.35">
      <c r="A1219" s="1081"/>
      <c r="B1219" s="1082"/>
      <c r="C1219" s="35" t="s">
        <v>350</v>
      </c>
      <c r="D1219" s="335"/>
      <c r="E1219" s="1076"/>
    </row>
    <row r="1220" spans="1:5" ht="15" thickBot="1" x14ac:dyDescent="0.35">
      <c r="A1220" s="1073"/>
      <c r="B1220" s="1074"/>
      <c r="C1220" s="1074"/>
      <c r="D1220" s="1074"/>
      <c r="E1220" s="1075"/>
    </row>
    <row r="1221" spans="1:5" ht="14.4" customHeight="1" x14ac:dyDescent="0.3">
      <c r="A1221" s="693" t="s">
        <v>836</v>
      </c>
      <c r="B1221" s="694"/>
      <c r="C1221" s="694"/>
      <c r="D1221" s="1060"/>
      <c r="E1221" s="848" t="s">
        <v>63</v>
      </c>
    </row>
    <row r="1222" spans="1:5" ht="14.4" customHeight="1" x14ac:dyDescent="0.3">
      <c r="A1222" s="1063" t="s">
        <v>21</v>
      </c>
      <c r="B1222" s="1064"/>
      <c r="C1222" s="1065"/>
      <c r="D1222" s="422" t="s">
        <v>846</v>
      </c>
      <c r="E1222" s="1061"/>
    </row>
    <row r="1223" spans="1:5" ht="14.4" customHeight="1" x14ac:dyDescent="0.3">
      <c r="A1223" s="1066" t="s">
        <v>834</v>
      </c>
      <c r="B1223" s="1067"/>
      <c r="C1223" s="4" t="s">
        <v>833</v>
      </c>
      <c r="D1223" s="420" t="s">
        <v>842</v>
      </c>
      <c r="E1223" s="1061"/>
    </row>
    <row r="1224" spans="1:5" x14ac:dyDescent="0.3">
      <c r="A1224" s="1068"/>
      <c r="B1224" s="1069"/>
      <c r="C1224" s="4" t="s">
        <v>350</v>
      </c>
      <c r="D1224" s="420" t="s">
        <v>604</v>
      </c>
      <c r="E1224" s="1061"/>
    </row>
    <row r="1225" spans="1:5" x14ac:dyDescent="0.3">
      <c r="A1225" s="1070"/>
      <c r="B1225" s="1071"/>
      <c r="C1225" s="4" t="s">
        <v>831</v>
      </c>
      <c r="D1225" s="420"/>
      <c r="E1225" s="1061"/>
    </row>
    <row r="1226" spans="1:5" ht="14.4" customHeight="1" x14ac:dyDescent="0.3">
      <c r="A1226" s="687" t="s">
        <v>830</v>
      </c>
      <c r="B1226" s="688"/>
      <c r="C1226" s="688"/>
      <c r="D1226" s="1072"/>
      <c r="E1226" s="1061"/>
    </row>
    <row r="1227" spans="1:5" x14ac:dyDescent="0.3">
      <c r="A1227" s="687" t="s">
        <v>52</v>
      </c>
      <c r="B1227" s="688"/>
      <c r="C1227" s="688"/>
      <c r="D1227" s="1072"/>
      <c r="E1227" s="1061"/>
    </row>
    <row r="1228" spans="1:5" ht="14.4" customHeight="1" x14ac:dyDescent="0.3">
      <c r="A1228" s="687" t="s">
        <v>829</v>
      </c>
      <c r="B1228" s="688"/>
      <c r="C1228" s="688"/>
      <c r="D1228" s="1072"/>
      <c r="E1228" s="1061"/>
    </row>
    <row r="1229" spans="1:5" ht="14.4" customHeight="1" x14ac:dyDescent="0.3">
      <c r="A1229" s="1077" t="s">
        <v>411</v>
      </c>
      <c r="B1229" s="1078"/>
      <c r="C1229" s="35" t="s">
        <v>410</v>
      </c>
      <c r="D1229" s="335"/>
      <c r="E1229" s="1061"/>
    </row>
    <row r="1230" spans="1:5" x14ac:dyDescent="0.3">
      <c r="A1230" s="1079"/>
      <c r="B1230" s="1080"/>
      <c r="C1230" s="35" t="s">
        <v>19</v>
      </c>
      <c r="D1230" s="335"/>
      <c r="E1230" s="1061"/>
    </row>
    <row r="1231" spans="1:5" ht="15" thickBot="1" x14ac:dyDescent="0.35">
      <c r="A1231" s="1081"/>
      <c r="B1231" s="1082"/>
      <c r="C1231" s="35" t="s">
        <v>350</v>
      </c>
      <c r="D1231" s="335"/>
      <c r="E1231" s="1076"/>
    </row>
    <row r="1232" spans="1:5" ht="15" thickBot="1" x14ac:dyDescent="0.35">
      <c r="A1232" s="1073"/>
      <c r="B1232" s="1074"/>
      <c r="C1232" s="1074"/>
      <c r="D1232" s="1074"/>
      <c r="E1232" s="1075"/>
    </row>
    <row r="1233" spans="1:5" ht="14.4" customHeight="1" x14ac:dyDescent="0.3">
      <c r="A1233" s="693" t="s">
        <v>836</v>
      </c>
      <c r="B1233" s="694"/>
      <c r="C1233" s="694"/>
      <c r="D1233" s="1060"/>
      <c r="E1233" s="848" t="s">
        <v>63</v>
      </c>
    </row>
    <row r="1234" spans="1:5" ht="14.4" customHeight="1" x14ac:dyDescent="0.3">
      <c r="A1234" s="1063" t="s">
        <v>21</v>
      </c>
      <c r="B1234" s="1064"/>
      <c r="C1234" s="1065"/>
      <c r="D1234" s="422" t="s">
        <v>837</v>
      </c>
      <c r="E1234" s="1061"/>
    </row>
    <row r="1235" spans="1:5" ht="14.4" customHeight="1" x14ac:dyDescent="0.3">
      <c r="A1235" s="1066" t="s">
        <v>834</v>
      </c>
      <c r="B1235" s="1067"/>
      <c r="C1235" s="4" t="s">
        <v>833</v>
      </c>
      <c r="D1235" s="420" t="s">
        <v>842</v>
      </c>
      <c r="E1235" s="1061"/>
    </row>
    <row r="1236" spans="1:5" x14ac:dyDescent="0.3">
      <c r="A1236" s="1068"/>
      <c r="B1236" s="1069"/>
      <c r="C1236" s="4" t="s">
        <v>350</v>
      </c>
      <c r="D1236" s="420" t="s">
        <v>604</v>
      </c>
      <c r="E1236" s="1061"/>
    </row>
    <row r="1237" spans="1:5" x14ac:dyDescent="0.3">
      <c r="A1237" s="1070"/>
      <c r="B1237" s="1071"/>
      <c r="C1237" s="4" t="s">
        <v>831</v>
      </c>
      <c r="D1237" s="420"/>
      <c r="E1237" s="1061"/>
    </row>
    <row r="1238" spans="1:5" ht="14.4" customHeight="1" x14ac:dyDescent="0.3">
      <c r="A1238" s="687" t="s">
        <v>830</v>
      </c>
      <c r="B1238" s="688"/>
      <c r="C1238" s="688"/>
      <c r="D1238" s="1072"/>
      <c r="E1238" s="1061"/>
    </row>
    <row r="1239" spans="1:5" x14ac:dyDescent="0.3">
      <c r="A1239" s="687" t="s">
        <v>52</v>
      </c>
      <c r="B1239" s="688"/>
      <c r="C1239" s="688"/>
      <c r="D1239" s="1072"/>
      <c r="E1239" s="1061"/>
    </row>
    <row r="1240" spans="1:5" ht="14.4" customHeight="1" x14ac:dyDescent="0.3">
      <c r="A1240" s="687" t="s">
        <v>829</v>
      </c>
      <c r="B1240" s="688"/>
      <c r="C1240" s="688"/>
      <c r="D1240" s="1072"/>
      <c r="E1240" s="1061"/>
    </row>
    <row r="1241" spans="1:5" ht="14.4" customHeight="1" x14ac:dyDescent="0.3">
      <c r="A1241" s="1077" t="s">
        <v>411</v>
      </c>
      <c r="B1241" s="1078"/>
      <c r="C1241" s="35" t="s">
        <v>410</v>
      </c>
      <c r="D1241" s="335"/>
      <c r="E1241" s="1061"/>
    </row>
    <row r="1242" spans="1:5" x14ac:dyDescent="0.3">
      <c r="A1242" s="1079"/>
      <c r="B1242" s="1080"/>
      <c r="C1242" s="35" t="s">
        <v>19</v>
      </c>
      <c r="D1242" s="335"/>
      <c r="E1242" s="1061"/>
    </row>
    <row r="1243" spans="1:5" ht="15" thickBot="1" x14ac:dyDescent="0.35">
      <c r="A1243" s="1081"/>
      <c r="B1243" s="1082"/>
      <c r="C1243" s="35" t="s">
        <v>350</v>
      </c>
      <c r="D1243" s="335"/>
      <c r="E1243" s="1076"/>
    </row>
    <row r="1244" spans="1:5" ht="15" thickBot="1" x14ac:dyDescent="0.35">
      <c r="A1244" s="1073"/>
      <c r="B1244" s="1074"/>
      <c r="C1244" s="1074"/>
      <c r="D1244" s="1074"/>
      <c r="E1244" s="1075"/>
    </row>
    <row r="1245" spans="1:5" ht="14.4" customHeight="1" x14ac:dyDescent="0.3">
      <c r="A1245" s="693" t="s">
        <v>836</v>
      </c>
      <c r="B1245" s="694"/>
      <c r="C1245" s="694"/>
      <c r="D1245" s="1060"/>
      <c r="E1245" s="848" t="s">
        <v>63</v>
      </c>
    </row>
    <row r="1246" spans="1:5" ht="14.4" customHeight="1" x14ac:dyDescent="0.3">
      <c r="A1246" s="1063" t="s">
        <v>21</v>
      </c>
      <c r="B1246" s="1064"/>
      <c r="C1246" s="1065"/>
      <c r="D1246" s="422" t="s">
        <v>845</v>
      </c>
      <c r="E1246" s="1061"/>
    </row>
    <row r="1247" spans="1:5" ht="14.4" customHeight="1" x14ac:dyDescent="0.3">
      <c r="A1247" s="1066" t="s">
        <v>834</v>
      </c>
      <c r="B1247" s="1067"/>
      <c r="C1247" s="4" t="s">
        <v>833</v>
      </c>
      <c r="D1247" s="420" t="s">
        <v>842</v>
      </c>
      <c r="E1247" s="1061"/>
    </row>
    <row r="1248" spans="1:5" x14ac:dyDescent="0.3">
      <c r="A1248" s="1068"/>
      <c r="B1248" s="1069"/>
      <c r="C1248" s="4" t="s">
        <v>350</v>
      </c>
      <c r="D1248" s="420" t="s">
        <v>604</v>
      </c>
      <c r="E1248" s="1061"/>
    </row>
    <row r="1249" spans="1:5" x14ac:dyDescent="0.3">
      <c r="A1249" s="1070"/>
      <c r="B1249" s="1071"/>
      <c r="C1249" s="4" t="s">
        <v>831</v>
      </c>
      <c r="D1249" s="420"/>
      <c r="E1249" s="1061"/>
    </row>
    <row r="1250" spans="1:5" ht="14.4" customHeight="1" x14ac:dyDescent="0.3">
      <c r="A1250" s="687" t="s">
        <v>830</v>
      </c>
      <c r="B1250" s="688"/>
      <c r="C1250" s="688"/>
      <c r="D1250" s="1072"/>
      <c r="E1250" s="1061"/>
    </row>
    <row r="1251" spans="1:5" x14ac:dyDescent="0.3">
      <c r="A1251" s="687" t="s">
        <v>52</v>
      </c>
      <c r="B1251" s="688"/>
      <c r="C1251" s="688"/>
      <c r="D1251" s="1072"/>
      <c r="E1251" s="1061"/>
    </row>
    <row r="1252" spans="1:5" ht="14.4" customHeight="1" x14ac:dyDescent="0.3">
      <c r="A1252" s="687" t="s">
        <v>829</v>
      </c>
      <c r="B1252" s="688"/>
      <c r="C1252" s="688"/>
      <c r="D1252" s="1072"/>
      <c r="E1252" s="1061"/>
    </row>
    <row r="1253" spans="1:5" ht="14.4" customHeight="1" x14ac:dyDescent="0.3">
      <c r="A1253" s="1077" t="s">
        <v>411</v>
      </c>
      <c r="B1253" s="1078"/>
      <c r="C1253" s="35" t="s">
        <v>410</v>
      </c>
      <c r="D1253" s="335"/>
      <c r="E1253" s="1061"/>
    </row>
    <row r="1254" spans="1:5" x14ac:dyDescent="0.3">
      <c r="A1254" s="1079"/>
      <c r="B1254" s="1080"/>
      <c r="C1254" s="35" t="s">
        <v>19</v>
      </c>
      <c r="D1254" s="335"/>
      <c r="E1254" s="1061"/>
    </row>
    <row r="1255" spans="1:5" ht="15" thickBot="1" x14ac:dyDescent="0.35">
      <c r="A1255" s="1081"/>
      <c r="B1255" s="1082"/>
      <c r="C1255" s="35" t="s">
        <v>350</v>
      </c>
      <c r="D1255" s="335"/>
      <c r="E1255" s="1076"/>
    </row>
    <row r="1256" spans="1:5" ht="15" thickBot="1" x14ac:dyDescent="0.35">
      <c r="A1256" s="1073"/>
      <c r="B1256" s="1074"/>
      <c r="C1256" s="1074"/>
      <c r="D1256" s="1074"/>
      <c r="E1256" s="1075"/>
    </row>
    <row r="1257" spans="1:5" ht="14.4" customHeight="1" x14ac:dyDescent="0.3">
      <c r="A1257" s="693" t="s">
        <v>836</v>
      </c>
      <c r="B1257" s="694"/>
      <c r="C1257" s="694"/>
      <c r="D1257" s="1060"/>
      <c r="E1257" s="848" t="s">
        <v>63</v>
      </c>
    </row>
    <row r="1258" spans="1:5" ht="14.4" customHeight="1" x14ac:dyDescent="0.3">
      <c r="A1258" s="1063" t="s">
        <v>21</v>
      </c>
      <c r="B1258" s="1064"/>
      <c r="C1258" s="1065"/>
      <c r="D1258" s="422" t="s">
        <v>844</v>
      </c>
      <c r="E1258" s="1061"/>
    </row>
    <row r="1259" spans="1:5" ht="14.4" customHeight="1" x14ac:dyDescent="0.3">
      <c r="A1259" s="1066" t="s">
        <v>834</v>
      </c>
      <c r="B1259" s="1067"/>
      <c r="C1259" s="4" t="s">
        <v>833</v>
      </c>
      <c r="D1259" s="420" t="s">
        <v>842</v>
      </c>
      <c r="E1259" s="1061"/>
    </row>
    <row r="1260" spans="1:5" x14ac:dyDescent="0.3">
      <c r="A1260" s="1068"/>
      <c r="B1260" s="1069"/>
      <c r="C1260" s="4" t="s">
        <v>350</v>
      </c>
      <c r="D1260" s="420" t="s">
        <v>604</v>
      </c>
      <c r="E1260" s="1061"/>
    </row>
    <row r="1261" spans="1:5" x14ac:dyDescent="0.3">
      <c r="A1261" s="1070"/>
      <c r="B1261" s="1071"/>
      <c r="C1261" s="4" t="s">
        <v>831</v>
      </c>
      <c r="D1261" s="420"/>
      <c r="E1261" s="1061"/>
    </row>
    <row r="1262" spans="1:5" ht="14.4" customHeight="1" x14ac:dyDescent="0.3">
      <c r="A1262" s="687" t="s">
        <v>830</v>
      </c>
      <c r="B1262" s="688"/>
      <c r="C1262" s="688"/>
      <c r="D1262" s="1072"/>
      <c r="E1262" s="1061"/>
    </row>
    <row r="1263" spans="1:5" x14ac:dyDescent="0.3">
      <c r="A1263" s="687" t="s">
        <v>52</v>
      </c>
      <c r="B1263" s="688"/>
      <c r="C1263" s="688"/>
      <c r="D1263" s="1072"/>
      <c r="E1263" s="1061"/>
    </row>
    <row r="1264" spans="1:5" ht="14.4" customHeight="1" x14ac:dyDescent="0.3">
      <c r="A1264" s="687" t="s">
        <v>829</v>
      </c>
      <c r="B1264" s="688"/>
      <c r="C1264" s="688"/>
      <c r="D1264" s="1072"/>
      <c r="E1264" s="1061"/>
    </row>
    <row r="1265" spans="1:5" ht="14.4" customHeight="1" x14ac:dyDescent="0.3">
      <c r="A1265" s="1077" t="s">
        <v>411</v>
      </c>
      <c r="B1265" s="1078"/>
      <c r="C1265" s="35" t="s">
        <v>410</v>
      </c>
      <c r="D1265" s="335"/>
      <c r="E1265" s="1061"/>
    </row>
    <row r="1266" spans="1:5" x14ac:dyDescent="0.3">
      <c r="A1266" s="1079"/>
      <c r="B1266" s="1080"/>
      <c r="C1266" s="35" t="s">
        <v>19</v>
      </c>
      <c r="D1266" s="335"/>
      <c r="E1266" s="1061"/>
    </row>
    <row r="1267" spans="1:5" ht="15" thickBot="1" x14ac:dyDescent="0.35">
      <c r="A1267" s="1081"/>
      <c r="B1267" s="1082"/>
      <c r="C1267" s="35" t="s">
        <v>350</v>
      </c>
      <c r="D1267" s="335"/>
      <c r="E1267" s="1076"/>
    </row>
    <row r="1268" spans="1:5" ht="15" thickBot="1" x14ac:dyDescent="0.35">
      <c r="A1268" s="1073"/>
      <c r="B1268" s="1074"/>
      <c r="C1268" s="1074"/>
      <c r="D1268" s="1074"/>
      <c r="E1268" s="1075"/>
    </row>
    <row r="1269" spans="1:5" ht="14.4" customHeight="1" x14ac:dyDescent="0.3">
      <c r="A1269" s="693" t="s">
        <v>836</v>
      </c>
      <c r="B1269" s="694"/>
      <c r="C1269" s="694"/>
      <c r="D1269" s="1060"/>
      <c r="E1269" s="848" t="s">
        <v>63</v>
      </c>
    </row>
    <row r="1270" spans="1:5" ht="14.4" customHeight="1" x14ac:dyDescent="0.3">
      <c r="A1270" s="1063" t="s">
        <v>21</v>
      </c>
      <c r="B1270" s="1064"/>
      <c r="C1270" s="1065"/>
      <c r="D1270" s="422" t="s">
        <v>843</v>
      </c>
      <c r="E1270" s="1061"/>
    </row>
    <row r="1271" spans="1:5" ht="14.4" customHeight="1" x14ac:dyDescent="0.3">
      <c r="A1271" s="1066" t="s">
        <v>834</v>
      </c>
      <c r="B1271" s="1067"/>
      <c r="C1271" s="4" t="s">
        <v>833</v>
      </c>
      <c r="D1271" s="420" t="s">
        <v>842</v>
      </c>
      <c r="E1271" s="1061"/>
    </row>
    <row r="1272" spans="1:5" x14ac:dyDescent="0.3">
      <c r="A1272" s="1068"/>
      <c r="B1272" s="1069"/>
      <c r="C1272" s="4" t="s">
        <v>350</v>
      </c>
      <c r="D1272" s="420" t="s">
        <v>604</v>
      </c>
      <c r="E1272" s="1061"/>
    </row>
    <row r="1273" spans="1:5" x14ac:dyDescent="0.3">
      <c r="A1273" s="1070"/>
      <c r="B1273" s="1071"/>
      <c r="C1273" s="4" t="s">
        <v>831</v>
      </c>
      <c r="D1273" s="420"/>
      <c r="E1273" s="1061"/>
    </row>
    <row r="1274" spans="1:5" ht="14.4" customHeight="1" x14ac:dyDescent="0.3">
      <c r="A1274" s="687" t="s">
        <v>830</v>
      </c>
      <c r="B1274" s="688"/>
      <c r="C1274" s="688"/>
      <c r="D1274" s="1072"/>
      <c r="E1274" s="1061"/>
    </row>
    <row r="1275" spans="1:5" x14ac:dyDescent="0.3">
      <c r="A1275" s="687" t="s">
        <v>52</v>
      </c>
      <c r="B1275" s="688"/>
      <c r="C1275" s="688"/>
      <c r="D1275" s="1072"/>
      <c r="E1275" s="1061"/>
    </row>
    <row r="1276" spans="1:5" ht="14.4" customHeight="1" x14ac:dyDescent="0.3">
      <c r="A1276" s="687" t="s">
        <v>829</v>
      </c>
      <c r="B1276" s="688"/>
      <c r="C1276" s="688"/>
      <c r="D1276" s="1072"/>
      <c r="E1276" s="1061"/>
    </row>
    <row r="1277" spans="1:5" ht="14.4" customHeight="1" x14ac:dyDescent="0.3">
      <c r="A1277" s="1077" t="s">
        <v>411</v>
      </c>
      <c r="B1277" s="1078"/>
      <c r="C1277" s="35" t="s">
        <v>410</v>
      </c>
      <c r="D1277" s="335"/>
      <c r="E1277" s="1061"/>
    </row>
    <row r="1278" spans="1:5" x14ac:dyDescent="0.3">
      <c r="A1278" s="1079"/>
      <c r="B1278" s="1080"/>
      <c r="C1278" s="35" t="s">
        <v>19</v>
      </c>
      <c r="D1278" s="335"/>
      <c r="E1278" s="1061"/>
    </row>
    <row r="1279" spans="1:5" x14ac:dyDescent="0.3">
      <c r="A1279" s="1084"/>
      <c r="B1279" s="1085"/>
      <c r="C1279" s="35" t="s">
        <v>350</v>
      </c>
      <c r="D1279" s="335"/>
      <c r="E1279" s="1062"/>
    </row>
    <row r="1280" spans="1:5" ht="15" thickBot="1" x14ac:dyDescent="0.35">
      <c r="A1280" s="75"/>
      <c r="B1280" s="75"/>
      <c r="C1280" s="75"/>
      <c r="D1280" s="75"/>
      <c r="E1280" s="75"/>
    </row>
    <row r="1281" spans="1:5" ht="15" thickBot="1" x14ac:dyDescent="0.35">
      <c r="A1281" s="1107" t="s">
        <v>833</v>
      </c>
      <c r="B1281" s="1108"/>
      <c r="C1281" s="1109" t="s">
        <v>832</v>
      </c>
      <c r="D1281" s="1110"/>
      <c r="E1281" s="404" t="s">
        <v>59</v>
      </c>
    </row>
    <row r="1282" spans="1:5" ht="46.95" customHeight="1" x14ac:dyDescent="0.3">
      <c r="A1282" s="693" t="s">
        <v>841</v>
      </c>
      <c r="B1282" s="694"/>
      <c r="C1282" s="694"/>
      <c r="D1282" s="1060"/>
      <c r="E1282" s="1111" t="s">
        <v>56</v>
      </c>
    </row>
    <row r="1283" spans="1:5" ht="14.4" customHeight="1" x14ac:dyDescent="0.3">
      <c r="A1283" s="687" t="s">
        <v>840</v>
      </c>
      <c r="B1283" s="688"/>
      <c r="C1283" s="688"/>
      <c r="D1283" s="1072"/>
      <c r="E1283" s="1112"/>
    </row>
    <row r="1284" spans="1:5" ht="14.4" customHeight="1" x14ac:dyDescent="0.3">
      <c r="A1284" s="687" t="s">
        <v>839</v>
      </c>
      <c r="B1284" s="688"/>
      <c r="C1284" s="688"/>
      <c r="D1284" s="1072"/>
      <c r="E1284" s="1112"/>
    </row>
    <row r="1285" spans="1:5" x14ac:dyDescent="0.3">
      <c r="A1285" s="687" t="s">
        <v>52</v>
      </c>
      <c r="B1285" s="688"/>
      <c r="C1285" s="688"/>
      <c r="D1285" s="1072"/>
      <c r="E1285" s="1112"/>
    </row>
    <row r="1286" spans="1:5" x14ac:dyDescent="0.3">
      <c r="A1286" s="687" t="s">
        <v>52</v>
      </c>
      <c r="B1286" s="688"/>
      <c r="C1286" s="688"/>
      <c r="D1286" s="1072"/>
      <c r="E1286" s="1112"/>
    </row>
    <row r="1287" spans="1:5" ht="15" thickBot="1" x14ac:dyDescent="0.35">
      <c r="A1287" s="939" t="s">
        <v>52</v>
      </c>
      <c r="B1287" s="947"/>
      <c r="C1287" s="947"/>
      <c r="D1287" s="1083"/>
      <c r="E1287" s="1113"/>
    </row>
    <row r="1288" spans="1:5" ht="15" thickBot="1" x14ac:dyDescent="0.35">
      <c r="A1288" s="1073"/>
      <c r="B1288" s="1074"/>
      <c r="C1288" s="1074"/>
      <c r="D1288" s="1074"/>
      <c r="E1288" s="1075"/>
    </row>
    <row r="1289" spans="1:5" ht="14.4" customHeight="1" x14ac:dyDescent="0.3">
      <c r="A1289" s="693" t="s">
        <v>836</v>
      </c>
      <c r="B1289" s="694"/>
      <c r="C1289" s="694"/>
      <c r="D1289" s="694"/>
      <c r="E1289" s="1104" t="s">
        <v>63</v>
      </c>
    </row>
    <row r="1290" spans="1:5" ht="14.4" customHeight="1" x14ac:dyDescent="0.3">
      <c r="A1290" s="1063" t="s">
        <v>21</v>
      </c>
      <c r="B1290" s="1064"/>
      <c r="C1290" s="1065"/>
      <c r="D1290" s="418" t="s">
        <v>838</v>
      </c>
      <c r="E1290" s="1105"/>
    </row>
    <row r="1291" spans="1:5" ht="14.4" customHeight="1" x14ac:dyDescent="0.3">
      <c r="A1291" s="1066" t="s">
        <v>834</v>
      </c>
      <c r="B1291" s="1067"/>
      <c r="C1291" s="412" t="s">
        <v>833</v>
      </c>
      <c r="D1291" s="143" t="s">
        <v>832</v>
      </c>
      <c r="E1291" s="1105"/>
    </row>
    <row r="1292" spans="1:5" x14ac:dyDescent="0.3">
      <c r="A1292" s="1068"/>
      <c r="B1292" s="1069"/>
      <c r="C1292" s="412" t="s">
        <v>350</v>
      </c>
      <c r="D1292" s="418" t="s">
        <v>601</v>
      </c>
      <c r="E1292" s="1105"/>
    </row>
    <row r="1293" spans="1:5" x14ac:dyDescent="0.3">
      <c r="A1293" s="1070"/>
      <c r="B1293" s="1071"/>
      <c r="C1293" s="4" t="s">
        <v>831</v>
      </c>
      <c r="D1293" s="413"/>
      <c r="E1293" s="1105"/>
    </row>
    <row r="1294" spans="1:5" ht="14.4" customHeight="1" x14ac:dyDescent="0.3">
      <c r="A1294" s="687" t="s">
        <v>830</v>
      </c>
      <c r="B1294" s="688"/>
      <c r="C1294" s="688"/>
      <c r="D1294" s="1072"/>
      <c r="E1294" s="1105"/>
    </row>
    <row r="1295" spans="1:5" x14ac:dyDescent="0.3">
      <c r="A1295" s="687" t="s">
        <v>52</v>
      </c>
      <c r="B1295" s="688"/>
      <c r="C1295" s="688"/>
      <c r="D1295" s="1072"/>
      <c r="E1295" s="1105"/>
    </row>
    <row r="1296" spans="1:5" ht="14.4" customHeight="1" x14ac:dyDescent="0.3">
      <c r="A1296" s="687" t="s">
        <v>829</v>
      </c>
      <c r="B1296" s="688"/>
      <c r="C1296" s="688"/>
      <c r="D1296" s="1072"/>
      <c r="E1296" s="1105"/>
    </row>
    <row r="1297" spans="1:5" ht="14.4" customHeight="1" x14ac:dyDescent="0.3">
      <c r="A1297" s="1077" t="s">
        <v>411</v>
      </c>
      <c r="B1297" s="1078"/>
      <c r="C1297" s="35" t="s">
        <v>410</v>
      </c>
      <c r="D1297" s="335"/>
      <c r="E1297" s="1105"/>
    </row>
    <row r="1298" spans="1:5" x14ac:dyDescent="0.3">
      <c r="A1298" s="1079"/>
      <c r="B1298" s="1080"/>
      <c r="C1298" s="35" t="s">
        <v>19</v>
      </c>
      <c r="D1298" s="335"/>
      <c r="E1298" s="1105"/>
    </row>
    <row r="1299" spans="1:5" ht="15" thickBot="1" x14ac:dyDescent="0.35">
      <c r="A1299" s="1081"/>
      <c r="B1299" s="1082"/>
      <c r="C1299" s="35" t="s">
        <v>350</v>
      </c>
      <c r="D1299" s="335"/>
      <c r="E1299" s="1106"/>
    </row>
    <row r="1300" spans="1:5" ht="15" thickBot="1" x14ac:dyDescent="0.35">
      <c r="A1300" s="1073"/>
      <c r="B1300" s="1074"/>
      <c r="C1300" s="1074"/>
      <c r="D1300" s="1074"/>
      <c r="E1300" s="1075"/>
    </row>
    <row r="1301" spans="1:5" ht="14.4" customHeight="1" x14ac:dyDescent="0.3">
      <c r="A1301" s="693" t="s">
        <v>836</v>
      </c>
      <c r="B1301" s="694"/>
      <c r="C1301" s="694"/>
      <c r="D1301" s="1060"/>
      <c r="E1301" s="848" t="s">
        <v>63</v>
      </c>
    </row>
    <row r="1302" spans="1:5" ht="14.4" customHeight="1" x14ac:dyDescent="0.3">
      <c r="A1302" s="1063" t="s">
        <v>21</v>
      </c>
      <c r="B1302" s="1064"/>
      <c r="C1302" s="1065"/>
      <c r="D1302" s="422" t="s">
        <v>837</v>
      </c>
      <c r="E1302" s="1061"/>
    </row>
    <row r="1303" spans="1:5" ht="14.4" customHeight="1" x14ac:dyDescent="0.3">
      <c r="A1303" s="1066" t="s">
        <v>834</v>
      </c>
      <c r="B1303" s="1067"/>
      <c r="C1303" s="4" t="s">
        <v>833</v>
      </c>
      <c r="D1303" s="420" t="s">
        <v>832</v>
      </c>
      <c r="E1303" s="1061"/>
    </row>
    <row r="1304" spans="1:5" x14ac:dyDescent="0.3">
      <c r="A1304" s="1068"/>
      <c r="B1304" s="1069"/>
      <c r="C1304" s="4" t="s">
        <v>350</v>
      </c>
      <c r="D1304" s="420" t="s">
        <v>602</v>
      </c>
      <c r="E1304" s="1061"/>
    </row>
    <row r="1305" spans="1:5" ht="14.4" customHeight="1" x14ac:dyDescent="0.3">
      <c r="A1305" s="1070"/>
      <c r="B1305" s="1071"/>
      <c r="C1305" s="4" t="s">
        <v>831</v>
      </c>
      <c r="D1305" s="420"/>
      <c r="E1305" s="1061"/>
    </row>
    <row r="1306" spans="1:5" ht="14.4" customHeight="1" x14ac:dyDescent="0.3">
      <c r="A1306" s="687" t="s">
        <v>830</v>
      </c>
      <c r="B1306" s="688"/>
      <c r="C1306" s="688"/>
      <c r="D1306" s="1072"/>
      <c r="E1306" s="1061"/>
    </row>
    <row r="1307" spans="1:5" x14ac:dyDescent="0.3">
      <c r="A1307" s="687" t="s">
        <v>52</v>
      </c>
      <c r="B1307" s="688"/>
      <c r="C1307" s="688"/>
      <c r="D1307" s="1072"/>
      <c r="E1307" s="1061"/>
    </row>
    <row r="1308" spans="1:5" ht="14.4" customHeight="1" x14ac:dyDescent="0.3">
      <c r="A1308" s="687" t="s">
        <v>829</v>
      </c>
      <c r="B1308" s="688"/>
      <c r="C1308" s="688"/>
      <c r="D1308" s="1072"/>
      <c r="E1308" s="1061"/>
    </row>
    <row r="1309" spans="1:5" ht="14.4" customHeight="1" x14ac:dyDescent="0.3">
      <c r="A1309" s="1077" t="s">
        <v>411</v>
      </c>
      <c r="B1309" s="1078"/>
      <c r="C1309" s="35" t="s">
        <v>410</v>
      </c>
      <c r="D1309" s="335"/>
      <c r="E1309" s="1061"/>
    </row>
    <row r="1310" spans="1:5" ht="14.4" customHeight="1" x14ac:dyDescent="0.3">
      <c r="A1310" s="1079"/>
      <c r="B1310" s="1080"/>
      <c r="C1310" s="35" t="s">
        <v>19</v>
      </c>
      <c r="D1310" s="335"/>
      <c r="E1310" s="1061"/>
    </row>
    <row r="1311" spans="1:5" ht="15" thickBot="1" x14ac:dyDescent="0.35">
      <c r="A1311" s="1081"/>
      <c r="B1311" s="1082"/>
      <c r="C1311" s="35" t="s">
        <v>350</v>
      </c>
      <c r="D1311" s="335"/>
      <c r="E1311" s="1076"/>
    </row>
    <row r="1312" spans="1:5" ht="15" thickBot="1" x14ac:dyDescent="0.35">
      <c r="A1312" s="1073"/>
      <c r="B1312" s="1074"/>
      <c r="C1312" s="1074"/>
      <c r="D1312" s="1074"/>
      <c r="E1312" s="1075"/>
    </row>
    <row r="1313" spans="1:5" ht="14.4" customHeight="1" x14ac:dyDescent="0.3">
      <c r="A1313" s="693" t="s">
        <v>836</v>
      </c>
      <c r="B1313" s="694"/>
      <c r="C1313" s="694"/>
      <c r="D1313" s="1060"/>
      <c r="E1313" s="848" t="s">
        <v>63</v>
      </c>
    </row>
    <row r="1314" spans="1:5" ht="14.4" customHeight="1" x14ac:dyDescent="0.3">
      <c r="A1314" s="1063" t="s">
        <v>21</v>
      </c>
      <c r="B1314" s="1064"/>
      <c r="C1314" s="1065"/>
      <c r="D1314" s="422" t="s">
        <v>835</v>
      </c>
      <c r="E1314" s="1061"/>
    </row>
    <row r="1315" spans="1:5" ht="14.4" customHeight="1" x14ac:dyDescent="0.3">
      <c r="A1315" s="1066" t="s">
        <v>834</v>
      </c>
      <c r="B1315" s="1067"/>
      <c r="C1315" s="4" t="s">
        <v>833</v>
      </c>
      <c r="D1315" s="420" t="s">
        <v>832</v>
      </c>
      <c r="E1315" s="1061"/>
    </row>
    <row r="1316" spans="1:5" ht="14.4" customHeight="1" x14ac:dyDescent="0.3">
      <c r="A1316" s="1068"/>
      <c r="B1316" s="1069"/>
      <c r="C1316" s="4" t="s">
        <v>350</v>
      </c>
      <c r="D1316" s="420" t="s">
        <v>604</v>
      </c>
      <c r="E1316" s="1061"/>
    </row>
    <row r="1317" spans="1:5" ht="14.4" customHeight="1" x14ac:dyDescent="0.3">
      <c r="A1317" s="1070"/>
      <c r="B1317" s="1071"/>
      <c r="C1317" s="4" t="s">
        <v>831</v>
      </c>
      <c r="D1317" s="420"/>
      <c r="E1317" s="1061"/>
    </row>
    <row r="1318" spans="1:5" ht="14.4" customHeight="1" x14ac:dyDescent="0.3">
      <c r="A1318" s="687" t="s">
        <v>830</v>
      </c>
      <c r="B1318" s="688"/>
      <c r="C1318" s="688"/>
      <c r="D1318" s="1072"/>
      <c r="E1318" s="1061"/>
    </row>
    <row r="1319" spans="1:5" x14ac:dyDescent="0.3">
      <c r="A1319" s="687" t="s">
        <v>52</v>
      </c>
      <c r="B1319" s="688"/>
      <c r="C1319" s="688"/>
      <c r="D1319" s="1072"/>
      <c r="E1319" s="1061"/>
    </row>
    <row r="1320" spans="1:5" ht="14.4" customHeight="1" x14ac:dyDescent="0.3">
      <c r="A1320" s="687" t="s">
        <v>829</v>
      </c>
      <c r="B1320" s="688"/>
      <c r="C1320" s="688"/>
      <c r="D1320" s="1072"/>
      <c r="E1320" s="1061"/>
    </row>
    <row r="1321" spans="1:5" ht="14.4" customHeight="1" x14ac:dyDescent="0.3">
      <c r="A1321" s="1077" t="s">
        <v>411</v>
      </c>
      <c r="B1321" s="1078"/>
      <c r="C1321" s="35" t="s">
        <v>410</v>
      </c>
      <c r="D1321" s="335"/>
      <c r="E1321" s="1061"/>
    </row>
    <row r="1322" spans="1:5" x14ac:dyDescent="0.3">
      <c r="A1322" s="1079"/>
      <c r="B1322" s="1080"/>
      <c r="C1322" s="35" t="s">
        <v>19</v>
      </c>
      <c r="D1322" s="335"/>
      <c r="E1322" s="1061"/>
    </row>
    <row r="1323" spans="1:5" ht="14.4" customHeight="1" x14ac:dyDescent="0.3">
      <c r="A1323" s="1084"/>
      <c r="B1323" s="1085"/>
      <c r="C1323" s="35" t="s">
        <v>350</v>
      </c>
      <c r="D1323" s="335"/>
      <c r="E1323" s="1062"/>
    </row>
  </sheetData>
  <mergeCells count="1035">
    <mergeCell ref="A99:E99"/>
    <mergeCell ref="A40:D40"/>
    <mergeCell ref="A39:E39"/>
    <mergeCell ref="A1048:E1048"/>
    <mergeCell ref="A1026:B1028"/>
    <mergeCell ref="A1025:C1025"/>
    <mergeCell ref="E1024:E1034"/>
    <mergeCell ref="A1024:D1024"/>
    <mergeCell ref="A1023:E1023"/>
    <mergeCell ref="A1020:B1022"/>
    <mergeCell ref="A1019:D1019"/>
    <mergeCell ref="A1:D1"/>
    <mergeCell ref="A2:D2"/>
    <mergeCell ref="A3:E3"/>
    <mergeCell ref="A4:D5"/>
    <mergeCell ref="E4:E5"/>
    <mergeCell ref="A8:D8"/>
    <mergeCell ref="E8:E13"/>
    <mergeCell ref="A9:D9"/>
    <mergeCell ref="A54:B56"/>
    <mergeCell ref="A53:C53"/>
    <mergeCell ref="E52:E62"/>
    <mergeCell ref="A52:D52"/>
    <mergeCell ref="A87:E87"/>
    <mergeCell ref="A88:D88"/>
    <mergeCell ref="E88:E98"/>
    <mergeCell ref="A89:C89"/>
    <mergeCell ref="A90:B92"/>
    <mergeCell ref="A93:D93"/>
    <mergeCell ref="A60:B62"/>
    <mergeCell ref="A59:D59"/>
    <mergeCell ref="A58:D58"/>
    <mergeCell ref="A57:D57"/>
    <mergeCell ref="A94:D94"/>
    <mergeCell ref="A95:D95"/>
    <mergeCell ref="A96:B98"/>
    <mergeCell ref="A27:D27"/>
    <mergeCell ref="E27:E38"/>
    <mergeCell ref="A28:C28"/>
    <mergeCell ref="A29:B31"/>
    <mergeCell ref="A32:D32"/>
    <mergeCell ref="A33:D33"/>
    <mergeCell ref="A15:D15"/>
    <mergeCell ref="E15:E21"/>
    <mergeCell ref="A16:C16"/>
    <mergeCell ref="A17:B19"/>
    <mergeCell ref="A20:D20"/>
    <mergeCell ref="A21:D21"/>
    <mergeCell ref="A10:D10"/>
    <mergeCell ref="A11:D11"/>
    <mergeCell ref="A12:D12"/>
    <mergeCell ref="A13:D13"/>
    <mergeCell ref="A71:D71"/>
    <mergeCell ref="A72:B74"/>
    <mergeCell ref="A22:D22"/>
    <mergeCell ref="A23:C23"/>
    <mergeCell ref="A24:B26"/>
    <mergeCell ref="A34:D34"/>
    <mergeCell ref="A35:C35"/>
    <mergeCell ref="A36:B38"/>
    <mergeCell ref="A6:C6"/>
    <mergeCell ref="A14:E14"/>
    <mergeCell ref="A7:B7"/>
    <mergeCell ref="C7:D7"/>
    <mergeCell ref="A41:C41"/>
    <mergeCell ref="E40:E50"/>
    <mergeCell ref="A101:C101"/>
    <mergeCell ref="A102:B104"/>
    <mergeCell ref="A105:D105"/>
    <mergeCell ref="A106:D106"/>
    <mergeCell ref="A51:E51"/>
    <mergeCell ref="A48:B50"/>
    <mergeCell ref="A47:D47"/>
    <mergeCell ref="A46:D46"/>
    <mergeCell ref="A45:D45"/>
    <mergeCell ref="A42:B44"/>
    <mergeCell ref="A75:E75"/>
    <mergeCell ref="A76:D76"/>
    <mergeCell ref="E76:E86"/>
    <mergeCell ref="A77:C77"/>
    <mergeCell ref="A78:B80"/>
    <mergeCell ref="A81:D81"/>
    <mergeCell ref="A82:D82"/>
    <mergeCell ref="A83:D83"/>
    <mergeCell ref="A84:B86"/>
    <mergeCell ref="A63:E63"/>
    <mergeCell ref="A64:D64"/>
    <mergeCell ref="E64:E74"/>
    <mergeCell ref="A65:C65"/>
    <mergeCell ref="A66:B68"/>
    <mergeCell ref="A69:D69"/>
    <mergeCell ref="A70:D70"/>
    <mergeCell ref="A100:D100"/>
    <mergeCell ref="E100:E110"/>
    <mergeCell ref="A120:B122"/>
    <mergeCell ref="A123:E123"/>
    <mergeCell ref="A124:D124"/>
    <mergeCell ref="E124:E134"/>
    <mergeCell ref="A125:C125"/>
    <mergeCell ref="A126:B128"/>
    <mergeCell ref="A129:D129"/>
    <mergeCell ref="A130:D130"/>
    <mergeCell ref="A131:D131"/>
    <mergeCell ref="A132:B134"/>
    <mergeCell ref="A107:D107"/>
    <mergeCell ref="A108:B110"/>
    <mergeCell ref="A111:E111"/>
    <mergeCell ref="A112:D112"/>
    <mergeCell ref="E112:E122"/>
    <mergeCell ref="A113:C113"/>
    <mergeCell ref="A114:B116"/>
    <mergeCell ref="A117:D117"/>
    <mergeCell ref="A118:D118"/>
    <mergeCell ref="A119:D119"/>
    <mergeCell ref="A143:E143"/>
    <mergeCell ref="A144:D144"/>
    <mergeCell ref="E144:E154"/>
    <mergeCell ref="A145:C145"/>
    <mergeCell ref="A146:B148"/>
    <mergeCell ref="A149:D149"/>
    <mergeCell ref="A150:D150"/>
    <mergeCell ref="A151:D151"/>
    <mergeCell ref="A152:B154"/>
    <mergeCell ref="A136:B136"/>
    <mergeCell ref="C136:D136"/>
    <mergeCell ref="A137:D137"/>
    <mergeCell ref="E137:E142"/>
    <mergeCell ref="A138:D138"/>
    <mergeCell ref="A139:D139"/>
    <mergeCell ref="A140:D140"/>
    <mergeCell ref="A141:D141"/>
    <mergeCell ref="A142:D142"/>
    <mergeCell ref="A167:E167"/>
    <mergeCell ref="A168:D168"/>
    <mergeCell ref="E168:E178"/>
    <mergeCell ref="A169:C169"/>
    <mergeCell ref="A170:B172"/>
    <mergeCell ref="A173:D173"/>
    <mergeCell ref="A174:D174"/>
    <mergeCell ref="A175:D175"/>
    <mergeCell ref="A176:B178"/>
    <mergeCell ref="A155:E155"/>
    <mergeCell ref="A156:D156"/>
    <mergeCell ref="E156:E166"/>
    <mergeCell ref="A157:C157"/>
    <mergeCell ref="A158:B160"/>
    <mergeCell ref="A161:D161"/>
    <mergeCell ref="A162:D162"/>
    <mergeCell ref="A163:D163"/>
    <mergeCell ref="A164:B166"/>
    <mergeCell ref="A191:E191"/>
    <mergeCell ref="A192:D192"/>
    <mergeCell ref="E192:E202"/>
    <mergeCell ref="A193:C193"/>
    <mergeCell ref="A194:B196"/>
    <mergeCell ref="A197:D197"/>
    <mergeCell ref="A198:D198"/>
    <mergeCell ref="A199:D199"/>
    <mergeCell ref="A200:B202"/>
    <mergeCell ref="A179:E179"/>
    <mergeCell ref="A180:D180"/>
    <mergeCell ref="E180:E190"/>
    <mergeCell ref="A181:C181"/>
    <mergeCell ref="A182:B184"/>
    <mergeCell ref="A185:D185"/>
    <mergeCell ref="A186:D186"/>
    <mergeCell ref="A187:D187"/>
    <mergeCell ref="A188:B190"/>
    <mergeCell ref="A215:E215"/>
    <mergeCell ref="A216:D216"/>
    <mergeCell ref="E216:E226"/>
    <mergeCell ref="A217:C217"/>
    <mergeCell ref="A218:B220"/>
    <mergeCell ref="A221:D221"/>
    <mergeCell ref="A222:D222"/>
    <mergeCell ref="A223:D223"/>
    <mergeCell ref="A224:B226"/>
    <mergeCell ref="A203:E203"/>
    <mergeCell ref="A204:D204"/>
    <mergeCell ref="E204:E214"/>
    <mergeCell ref="A205:C205"/>
    <mergeCell ref="A206:B208"/>
    <mergeCell ref="A209:D209"/>
    <mergeCell ref="A210:D210"/>
    <mergeCell ref="A211:D211"/>
    <mergeCell ref="A212:B214"/>
    <mergeCell ref="A259:E259"/>
    <mergeCell ref="A260:D260"/>
    <mergeCell ref="E260:E270"/>
    <mergeCell ref="A261:C261"/>
    <mergeCell ref="A262:B264"/>
    <mergeCell ref="A265:D265"/>
    <mergeCell ref="A266:D266"/>
    <mergeCell ref="A267:D267"/>
    <mergeCell ref="A268:B270"/>
    <mergeCell ref="A252:B252"/>
    <mergeCell ref="C252:D252"/>
    <mergeCell ref="A253:D253"/>
    <mergeCell ref="E253:E258"/>
    <mergeCell ref="A254:D254"/>
    <mergeCell ref="A255:D255"/>
    <mergeCell ref="A256:D256"/>
    <mergeCell ref="A257:D257"/>
    <mergeCell ref="A258:D258"/>
    <mergeCell ref="A283:E283"/>
    <mergeCell ref="A284:D284"/>
    <mergeCell ref="E284:E294"/>
    <mergeCell ref="A285:C285"/>
    <mergeCell ref="A286:B288"/>
    <mergeCell ref="A289:D289"/>
    <mergeCell ref="A290:D290"/>
    <mergeCell ref="A291:D291"/>
    <mergeCell ref="A292:B294"/>
    <mergeCell ref="A271:E271"/>
    <mergeCell ref="A272:D272"/>
    <mergeCell ref="E272:E282"/>
    <mergeCell ref="A273:C273"/>
    <mergeCell ref="A274:B276"/>
    <mergeCell ref="A277:D277"/>
    <mergeCell ref="A278:D278"/>
    <mergeCell ref="A279:D279"/>
    <mergeCell ref="A280:B282"/>
    <mergeCell ref="A307:E307"/>
    <mergeCell ref="A308:D308"/>
    <mergeCell ref="E308:E318"/>
    <mergeCell ref="A309:C309"/>
    <mergeCell ref="A310:B312"/>
    <mergeCell ref="A313:D313"/>
    <mergeCell ref="A314:D314"/>
    <mergeCell ref="A315:D315"/>
    <mergeCell ref="A316:B318"/>
    <mergeCell ref="A295:E295"/>
    <mergeCell ref="A296:D296"/>
    <mergeCell ref="E296:E305"/>
    <mergeCell ref="A297:C297"/>
    <mergeCell ref="A298:B300"/>
    <mergeCell ref="A301:D301"/>
    <mergeCell ref="A302:D302"/>
    <mergeCell ref="A303:D303"/>
    <mergeCell ref="A304:B306"/>
    <mergeCell ref="A331:E331"/>
    <mergeCell ref="A332:D332"/>
    <mergeCell ref="E332:E342"/>
    <mergeCell ref="A333:C333"/>
    <mergeCell ref="A334:B336"/>
    <mergeCell ref="A337:D337"/>
    <mergeCell ref="A338:D338"/>
    <mergeCell ref="A339:D339"/>
    <mergeCell ref="A340:B342"/>
    <mergeCell ref="A319:E319"/>
    <mergeCell ref="A320:D320"/>
    <mergeCell ref="E320:E330"/>
    <mergeCell ref="A321:C321"/>
    <mergeCell ref="A322:B324"/>
    <mergeCell ref="A325:D325"/>
    <mergeCell ref="A326:D326"/>
    <mergeCell ref="A327:D327"/>
    <mergeCell ref="A328:B330"/>
    <mergeCell ref="A352:E352"/>
    <mergeCell ref="A353:D353"/>
    <mergeCell ref="E353:E363"/>
    <mergeCell ref="A354:C354"/>
    <mergeCell ref="A355:B357"/>
    <mergeCell ref="A358:D358"/>
    <mergeCell ref="A359:D359"/>
    <mergeCell ref="A360:D360"/>
    <mergeCell ref="A361:B363"/>
    <mergeCell ref="A343:E343"/>
    <mergeCell ref="A345:B345"/>
    <mergeCell ref="C345:D345"/>
    <mergeCell ref="A346:D346"/>
    <mergeCell ref="E346:E351"/>
    <mergeCell ref="A347:D347"/>
    <mergeCell ref="A348:D348"/>
    <mergeCell ref="A349:D349"/>
    <mergeCell ref="A350:D350"/>
    <mergeCell ref="A351:D351"/>
    <mergeCell ref="A376:E376"/>
    <mergeCell ref="A377:D377"/>
    <mergeCell ref="E377:E387"/>
    <mergeCell ref="A378:C378"/>
    <mergeCell ref="A379:B381"/>
    <mergeCell ref="A382:D382"/>
    <mergeCell ref="A383:D383"/>
    <mergeCell ref="A384:D384"/>
    <mergeCell ref="A385:B387"/>
    <mergeCell ref="A364:E364"/>
    <mergeCell ref="A365:D365"/>
    <mergeCell ref="E365:E375"/>
    <mergeCell ref="A366:C366"/>
    <mergeCell ref="A367:B369"/>
    <mergeCell ref="A370:D370"/>
    <mergeCell ref="A371:D371"/>
    <mergeCell ref="A372:D372"/>
    <mergeCell ref="A373:B375"/>
    <mergeCell ref="A400:E400"/>
    <mergeCell ref="A401:D401"/>
    <mergeCell ref="E401:E411"/>
    <mergeCell ref="A402:C402"/>
    <mergeCell ref="A403:B405"/>
    <mergeCell ref="A406:D406"/>
    <mergeCell ref="A407:D407"/>
    <mergeCell ref="A408:D408"/>
    <mergeCell ref="A409:B411"/>
    <mergeCell ref="A388:E388"/>
    <mergeCell ref="A389:D389"/>
    <mergeCell ref="E389:E399"/>
    <mergeCell ref="A390:C390"/>
    <mergeCell ref="A391:B393"/>
    <mergeCell ref="A394:D394"/>
    <mergeCell ref="A395:D395"/>
    <mergeCell ref="A396:D396"/>
    <mergeCell ref="A397:B399"/>
    <mergeCell ref="A436:E436"/>
    <mergeCell ref="A437:D437"/>
    <mergeCell ref="E437:E446"/>
    <mergeCell ref="A438:C438"/>
    <mergeCell ref="A439:B441"/>
    <mergeCell ref="A442:D442"/>
    <mergeCell ref="A443:D443"/>
    <mergeCell ref="A424:E424"/>
    <mergeCell ref="A425:D425"/>
    <mergeCell ref="E425:E435"/>
    <mergeCell ref="A426:C426"/>
    <mergeCell ref="A427:B429"/>
    <mergeCell ref="A430:D430"/>
    <mergeCell ref="A431:D431"/>
    <mergeCell ref="A432:D432"/>
    <mergeCell ref="A433:B435"/>
    <mergeCell ref="A412:E412"/>
    <mergeCell ref="A413:D413"/>
    <mergeCell ref="E413:E423"/>
    <mergeCell ref="A414:C414"/>
    <mergeCell ref="A415:B417"/>
    <mergeCell ref="A418:D418"/>
    <mergeCell ref="A419:D419"/>
    <mergeCell ref="A420:D420"/>
    <mergeCell ref="A421:B423"/>
    <mergeCell ref="A475:D475"/>
    <mergeCell ref="A476:D476"/>
    <mergeCell ref="A477:B479"/>
    <mergeCell ref="A462:D462"/>
    <mergeCell ref="E462:E467"/>
    <mergeCell ref="A463:D463"/>
    <mergeCell ref="A464:D464"/>
    <mergeCell ref="A465:D465"/>
    <mergeCell ref="A466:D466"/>
    <mergeCell ref="A467:D467"/>
    <mergeCell ref="A468:E468"/>
    <mergeCell ref="A461:B461"/>
    <mergeCell ref="C461:D461"/>
    <mergeCell ref="A444:D444"/>
    <mergeCell ref="A445:B447"/>
    <mergeCell ref="A469:D469"/>
    <mergeCell ref="E469:E479"/>
    <mergeCell ref="A470:C470"/>
    <mergeCell ref="A471:B473"/>
    <mergeCell ref="A474:D474"/>
    <mergeCell ref="A492:E492"/>
    <mergeCell ref="A493:D493"/>
    <mergeCell ref="E493:E503"/>
    <mergeCell ref="A494:C494"/>
    <mergeCell ref="A495:B497"/>
    <mergeCell ref="A498:D498"/>
    <mergeCell ref="A499:D499"/>
    <mergeCell ref="A500:D500"/>
    <mergeCell ref="A501:B503"/>
    <mergeCell ref="A480:E480"/>
    <mergeCell ref="A481:D481"/>
    <mergeCell ref="E481:E491"/>
    <mergeCell ref="A482:C482"/>
    <mergeCell ref="A483:B485"/>
    <mergeCell ref="A486:D486"/>
    <mergeCell ref="A487:D487"/>
    <mergeCell ref="A488:D488"/>
    <mergeCell ref="A489:B491"/>
    <mergeCell ref="A516:E516"/>
    <mergeCell ref="A517:D517"/>
    <mergeCell ref="E517:E527"/>
    <mergeCell ref="A518:C518"/>
    <mergeCell ref="A519:B521"/>
    <mergeCell ref="A522:D522"/>
    <mergeCell ref="A523:D523"/>
    <mergeCell ref="A524:D524"/>
    <mergeCell ref="A525:B527"/>
    <mergeCell ref="A504:E504"/>
    <mergeCell ref="A505:D505"/>
    <mergeCell ref="E505:E515"/>
    <mergeCell ref="A506:C506"/>
    <mergeCell ref="A507:B509"/>
    <mergeCell ref="A510:D510"/>
    <mergeCell ref="A511:D511"/>
    <mergeCell ref="A512:D512"/>
    <mergeCell ref="A513:B515"/>
    <mergeCell ref="A540:E540"/>
    <mergeCell ref="A541:B541"/>
    <mergeCell ref="C541:D541"/>
    <mergeCell ref="A542:D542"/>
    <mergeCell ref="E542:E547"/>
    <mergeCell ref="A543:D543"/>
    <mergeCell ref="A544:D544"/>
    <mergeCell ref="A545:D545"/>
    <mergeCell ref="A546:D546"/>
    <mergeCell ref="A547:D547"/>
    <mergeCell ref="A528:E528"/>
    <mergeCell ref="A529:D529"/>
    <mergeCell ref="E529:E539"/>
    <mergeCell ref="A530:C530"/>
    <mergeCell ref="A531:B533"/>
    <mergeCell ref="A534:D534"/>
    <mergeCell ref="A535:D535"/>
    <mergeCell ref="A536:D536"/>
    <mergeCell ref="A537:B539"/>
    <mergeCell ref="E597:E607"/>
    <mergeCell ref="A598:C598"/>
    <mergeCell ref="A599:B601"/>
    <mergeCell ref="A602:D602"/>
    <mergeCell ref="A603:D603"/>
    <mergeCell ref="A604:D604"/>
    <mergeCell ref="A605:B607"/>
    <mergeCell ref="A560:E560"/>
    <mergeCell ref="A561:D561"/>
    <mergeCell ref="E561:E571"/>
    <mergeCell ref="A562:C562"/>
    <mergeCell ref="A563:B565"/>
    <mergeCell ref="A566:D566"/>
    <mergeCell ref="A567:D567"/>
    <mergeCell ref="A568:D568"/>
    <mergeCell ref="A569:B571"/>
    <mergeCell ref="A548:E548"/>
    <mergeCell ref="A549:D549"/>
    <mergeCell ref="E549:E559"/>
    <mergeCell ref="A550:C550"/>
    <mergeCell ref="A551:B553"/>
    <mergeCell ref="A554:D554"/>
    <mergeCell ref="A555:D555"/>
    <mergeCell ref="A556:D556"/>
    <mergeCell ref="A557:B559"/>
    <mergeCell ref="E622:E627"/>
    <mergeCell ref="A623:D623"/>
    <mergeCell ref="A624:D624"/>
    <mergeCell ref="A625:D625"/>
    <mergeCell ref="A626:D626"/>
    <mergeCell ref="A627:D627"/>
    <mergeCell ref="A584:E584"/>
    <mergeCell ref="A585:D585"/>
    <mergeCell ref="E585:E595"/>
    <mergeCell ref="A586:C586"/>
    <mergeCell ref="A587:B589"/>
    <mergeCell ref="A590:D590"/>
    <mergeCell ref="A591:D591"/>
    <mergeCell ref="A592:D592"/>
    <mergeCell ref="A593:B595"/>
    <mergeCell ref="A572:E572"/>
    <mergeCell ref="A573:D573"/>
    <mergeCell ref="E573:E583"/>
    <mergeCell ref="A574:C574"/>
    <mergeCell ref="A575:B577"/>
    <mergeCell ref="A578:D578"/>
    <mergeCell ref="A579:D579"/>
    <mergeCell ref="A580:D580"/>
    <mergeCell ref="A581:B583"/>
    <mergeCell ref="A608:E608"/>
    <mergeCell ref="A609:D609"/>
    <mergeCell ref="A610:C610"/>
    <mergeCell ref="A611:B613"/>
    <mergeCell ref="A614:D614"/>
    <mergeCell ref="A615:D615"/>
    <mergeCell ref="A596:E596"/>
    <mergeCell ref="A597:D597"/>
    <mergeCell ref="A649:B651"/>
    <mergeCell ref="A652:E652"/>
    <mergeCell ref="A653:D653"/>
    <mergeCell ref="E653:E663"/>
    <mergeCell ref="A654:C654"/>
    <mergeCell ref="A655:B657"/>
    <mergeCell ref="A658:D658"/>
    <mergeCell ref="A659:D659"/>
    <mergeCell ref="A660:D660"/>
    <mergeCell ref="A661:B663"/>
    <mergeCell ref="A616:D616"/>
    <mergeCell ref="A617:B619"/>
    <mergeCell ref="A640:E640"/>
    <mergeCell ref="A641:D641"/>
    <mergeCell ref="E641:E651"/>
    <mergeCell ref="A642:C642"/>
    <mergeCell ref="A643:B645"/>
    <mergeCell ref="A646:D646"/>
    <mergeCell ref="A647:D647"/>
    <mergeCell ref="A648:D648"/>
    <mergeCell ref="A628:E628"/>
    <mergeCell ref="A629:D629"/>
    <mergeCell ref="E629:E639"/>
    <mergeCell ref="A630:C630"/>
    <mergeCell ref="A631:B633"/>
    <mergeCell ref="A634:D634"/>
    <mergeCell ref="A635:D635"/>
    <mergeCell ref="A636:D636"/>
    <mergeCell ref="A637:B639"/>
    <mergeCell ref="A621:B621"/>
    <mergeCell ref="C621:D621"/>
    <mergeCell ref="A622:D622"/>
    <mergeCell ref="A671:D671"/>
    <mergeCell ref="A672:D672"/>
    <mergeCell ref="A673:B675"/>
    <mergeCell ref="A676:E676"/>
    <mergeCell ref="A677:D677"/>
    <mergeCell ref="E677:E687"/>
    <mergeCell ref="A678:C678"/>
    <mergeCell ref="A679:B681"/>
    <mergeCell ref="A682:D682"/>
    <mergeCell ref="A683:D683"/>
    <mergeCell ref="A760:B760"/>
    <mergeCell ref="C760:D760"/>
    <mergeCell ref="A761:D761"/>
    <mergeCell ref="E761:E766"/>
    <mergeCell ref="A664:E664"/>
    <mergeCell ref="A665:D665"/>
    <mergeCell ref="E665:E675"/>
    <mergeCell ref="A666:C666"/>
    <mergeCell ref="A667:B669"/>
    <mergeCell ref="A670:D670"/>
    <mergeCell ref="A712:E712"/>
    <mergeCell ref="A713:D713"/>
    <mergeCell ref="E713:E723"/>
    <mergeCell ref="A714:C714"/>
    <mergeCell ref="A715:B717"/>
    <mergeCell ref="A718:D718"/>
    <mergeCell ref="A719:D719"/>
    <mergeCell ref="A720:D720"/>
    <mergeCell ref="A721:B723"/>
    <mergeCell ref="A697:B699"/>
    <mergeCell ref="A700:E700"/>
    <mergeCell ref="A701:D701"/>
    <mergeCell ref="E701:E711"/>
    <mergeCell ref="A702:C702"/>
    <mergeCell ref="A703:B705"/>
    <mergeCell ref="A706:D706"/>
    <mergeCell ref="A707:D707"/>
    <mergeCell ref="A708:D708"/>
    <mergeCell ref="A709:B711"/>
    <mergeCell ref="A684:D684"/>
    <mergeCell ref="A685:B687"/>
    <mergeCell ref="A688:E688"/>
    <mergeCell ref="A689:D689"/>
    <mergeCell ref="E689:E699"/>
    <mergeCell ref="A690:C690"/>
    <mergeCell ref="A691:B693"/>
    <mergeCell ref="A694:D694"/>
    <mergeCell ref="A695:D695"/>
    <mergeCell ref="A696:D696"/>
    <mergeCell ref="A736:D736"/>
    <mergeCell ref="E736:E746"/>
    <mergeCell ref="A737:C737"/>
    <mergeCell ref="A738:B740"/>
    <mergeCell ref="A741:D741"/>
    <mergeCell ref="A742:D742"/>
    <mergeCell ref="A780:D780"/>
    <mergeCell ref="E780:E790"/>
    <mergeCell ref="A781:C781"/>
    <mergeCell ref="A782:B784"/>
    <mergeCell ref="A785:D785"/>
    <mergeCell ref="A786:D786"/>
    <mergeCell ref="A762:D762"/>
    <mergeCell ref="A763:D763"/>
    <mergeCell ref="A764:D764"/>
    <mergeCell ref="A765:D765"/>
    <mergeCell ref="A766:D766"/>
    <mergeCell ref="A779:E779"/>
    <mergeCell ref="A767:E767"/>
    <mergeCell ref="A768:D768"/>
    <mergeCell ref="E768:E778"/>
    <mergeCell ref="A769:C769"/>
    <mergeCell ref="A770:B772"/>
    <mergeCell ref="A773:D773"/>
    <mergeCell ref="A774:D774"/>
    <mergeCell ref="A791:E791"/>
    <mergeCell ref="A792:D792"/>
    <mergeCell ref="E792:E802"/>
    <mergeCell ref="A793:C793"/>
    <mergeCell ref="A794:B796"/>
    <mergeCell ref="A797:D797"/>
    <mergeCell ref="A798:D798"/>
    <mergeCell ref="A748:D748"/>
    <mergeCell ref="E748:E755"/>
    <mergeCell ref="A749:C749"/>
    <mergeCell ref="A750:B752"/>
    <mergeCell ref="A753:D753"/>
    <mergeCell ref="A754:D754"/>
    <mergeCell ref="A755:D755"/>
    <mergeCell ref="A815:E815"/>
    <mergeCell ref="A816:D816"/>
    <mergeCell ref="E816:E826"/>
    <mergeCell ref="A817:C817"/>
    <mergeCell ref="A818:B820"/>
    <mergeCell ref="A821:D821"/>
    <mergeCell ref="A822:D822"/>
    <mergeCell ref="A823:D823"/>
    <mergeCell ref="A824:B826"/>
    <mergeCell ref="A803:E803"/>
    <mergeCell ref="A804:D804"/>
    <mergeCell ref="E804:E814"/>
    <mergeCell ref="A805:C805"/>
    <mergeCell ref="A806:B808"/>
    <mergeCell ref="A809:D809"/>
    <mergeCell ref="A810:D810"/>
    <mergeCell ref="A811:D811"/>
    <mergeCell ref="A812:B814"/>
    <mergeCell ref="A839:E839"/>
    <mergeCell ref="A840:D840"/>
    <mergeCell ref="A841:C841"/>
    <mergeCell ref="A842:B844"/>
    <mergeCell ref="A845:D845"/>
    <mergeCell ref="A846:D846"/>
    <mergeCell ref="A951:E951"/>
    <mergeCell ref="A952:D952"/>
    <mergeCell ref="E952:E962"/>
    <mergeCell ref="A953:C953"/>
    <mergeCell ref="A954:B956"/>
    <mergeCell ref="A957:D957"/>
    <mergeCell ref="A958:D958"/>
    <mergeCell ref="A960:B962"/>
    <mergeCell ref="A827:E827"/>
    <mergeCell ref="A828:D828"/>
    <mergeCell ref="E828:E838"/>
    <mergeCell ref="A829:C829"/>
    <mergeCell ref="A830:B832"/>
    <mergeCell ref="A833:D833"/>
    <mergeCell ref="A834:D834"/>
    <mergeCell ref="A835:D835"/>
    <mergeCell ref="A836:B838"/>
    <mergeCell ref="A891:D891"/>
    <mergeCell ref="A892:B894"/>
    <mergeCell ref="A895:E895"/>
    <mergeCell ref="A896:D896"/>
    <mergeCell ref="E896:E906"/>
    <mergeCell ref="A897:C897"/>
    <mergeCell ref="A898:B900"/>
    <mergeCell ref="A971:D971"/>
    <mergeCell ref="A972:B974"/>
    <mergeCell ref="A919:E919"/>
    <mergeCell ref="A883:E883"/>
    <mergeCell ref="A884:D884"/>
    <mergeCell ref="E884:E894"/>
    <mergeCell ref="A885:C885"/>
    <mergeCell ref="A886:B888"/>
    <mergeCell ref="A889:D889"/>
    <mergeCell ref="A890:D890"/>
    <mergeCell ref="A847:D847"/>
    <mergeCell ref="A848:B850"/>
    <mergeCell ref="E840:E850"/>
    <mergeCell ref="A963:E963"/>
    <mergeCell ref="A964:D964"/>
    <mergeCell ref="E964:E974"/>
    <mergeCell ref="A965:C965"/>
    <mergeCell ref="A966:B968"/>
    <mergeCell ref="A969:D969"/>
    <mergeCell ref="A970:D970"/>
    <mergeCell ref="A939:E939"/>
    <mergeCell ref="A940:D940"/>
    <mergeCell ref="E940:E950"/>
    <mergeCell ref="A941:C941"/>
    <mergeCell ref="A942:B944"/>
    <mergeCell ref="A945:D945"/>
    <mergeCell ref="A946:D946"/>
    <mergeCell ref="A932:B932"/>
    <mergeCell ref="C932:D932"/>
    <mergeCell ref="A933:D933"/>
    <mergeCell ref="E933:E938"/>
    <mergeCell ref="A934:D934"/>
    <mergeCell ref="A987:E987"/>
    <mergeCell ref="A988:D988"/>
    <mergeCell ref="E988:E998"/>
    <mergeCell ref="A989:C989"/>
    <mergeCell ref="A990:B992"/>
    <mergeCell ref="A993:D993"/>
    <mergeCell ref="A994:D994"/>
    <mergeCell ref="A995:D995"/>
    <mergeCell ref="A996:B998"/>
    <mergeCell ref="A975:E975"/>
    <mergeCell ref="A976:D976"/>
    <mergeCell ref="E976:E986"/>
    <mergeCell ref="A977:C977"/>
    <mergeCell ref="A978:B980"/>
    <mergeCell ref="A981:D981"/>
    <mergeCell ref="A982:D982"/>
    <mergeCell ref="A983:D983"/>
    <mergeCell ref="A984:B986"/>
    <mergeCell ref="A1005:D1005"/>
    <mergeCell ref="A1006:D1006"/>
    <mergeCell ref="A1007:D1007"/>
    <mergeCell ref="A1008:B1010"/>
    <mergeCell ref="A1059:B1061"/>
    <mergeCell ref="A1062:D1062"/>
    <mergeCell ref="A1029:D1029"/>
    <mergeCell ref="A1030:D1030"/>
    <mergeCell ref="A1031:D1031"/>
    <mergeCell ref="A1032:B1034"/>
    <mergeCell ref="A1068:E1068"/>
    <mergeCell ref="A1056:E1056"/>
    <mergeCell ref="A1057:D1057"/>
    <mergeCell ref="E1057:E1067"/>
    <mergeCell ref="A1058:C1058"/>
    <mergeCell ref="A999:E999"/>
    <mergeCell ref="A1000:D1000"/>
    <mergeCell ref="E1000:E1010"/>
    <mergeCell ref="A1001:C1001"/>
    <mergeCell ref="A1002:B1004"/>
    <mergeCell ref="E1036:E1046"/>
    <mergeCell ref="A1011:E1011"/>
    <mergeCell ref="A1012:D1012"/>
    <mergeCell ref="E1012:E1022"/>
    <mergeCell ref="A1013:C1013"/>
    <mergeCell ref="A1014:B1016"/>
    <mergeCell ref="A1036:D1036"/>
    <mergeCell ref="A1037:C1037"/>
    <mergeCell ref="A1038:B1040"/>
    <mergeCell ref="A1041:D1041"/>
    <mergeCell ref="A1018:D1018"/>
    <mergeCell ref="A1017:D1017"/>
    <mergeCell ref="A1069:D1069"/>
    <mergeCell ref="E1069:E1079"/>
    <mergeCell ref="A1070:C1070"/>
    <mergeCell ref="A1071:B1073"/>
    <mergeCell ref="A1074:D1074"/>
    <mergeCell ref="E1050:E1055"/>
    <mergeCell ref="A1051:D1051"/>
    <mergeCell ref="A1052:D1052"/>
    <mergeCell ref="A1053:D1053"/>
    <mergeCell ref="A1054:D1054"/>
    <mergeCell ref="A1055:D1055"/>
    <mergeCell ref="A1063:D1063"/>
    <mergeCell ref="A1064:D1064"/>
    <mergeCell ref="A1065:B1067"/>
    <mergeCell ref="A1049:B1049"/>
    <mergeCell ref="C1049:D1049"/>
    <mergeCell ref="A1050:D1050"/>
    <mergeCell ref="A1095:B1097"/>
    <mergeCell ref="A1098:D1098"/>
    <mergeCell ref="A1099:D1099"/>
    <mergeCell ref="A1100:D1100"/>
    <mergeCell ref="A1101:B1103"/>
    <mergeCell ref="A1107:B1109"/>
    <mergeCell ref="A1088:D1088"/>
    <mergeCell ref="A1089:B1091"/>
    <mergeCell ref="A1116:E1116"/>
    <mergeCell ref="A1104:E1104"/>
    <mergeCell ref="A1105:D1105"/>
    <mergeCell ref="E1105:E1115"/>
    <mergeCell ref="A1106:C1106"/>
    <mergeCell ref="A1093:D1093"/>
    <mergeCell ref="E1093:E1103"/>
    <mergeCell ref="A1094:C1094"/>
    <mergeCell ref="A1075:D1075"/>
    <mergeCell ref="A1076:D1076"/>
    <mergeCell ref="A1077:B1079"/>
    <mergeCell ref="A1083:B1085"/>
    <mergeCell ref="A1086:D1086"/>
    <mergeCell ref="A1087:D1087"/>
    <mergeCell ref="A1092:E1092"/>
    <mergeCell ref="A1080:E1080"/>
    <mergeCell ref="A1081:D1081"/>
    <mergeCell ref="E1081:E1091"/>
    <mergeCell ref="A1082:C1082"/>
    <mergeCell ref="E1117:E1127"/>
    <mergeCell ref="A1118:C1118"/>
    <mergeCell ref="A1119:B1121"/>
    <mergeCell ref="A1122:D1122"/>
    <mergeCell ref="A1123:D1123"/>
    <mergeCell ref="A1124:D1124"/>
    <mergeCell ref="A1125:B1127"/>
    <mergeCell ref="A1110:D1110"/>
    <mergeCell ref="A1111:D1111"/>
    <mergeCell ref="A1112:D1112"/>
    <mergeCell ref="A1113:B1115"/>
    <mergeCell ref="A1140:E1140"/>
    <mergeCell ref="A1128:E1128"/>
    <mergeCell ref="A1129:D1129"/>
    <mergeCell ref="E1129:E1139"/>
    <mergeCell ref="A1130:C1130"/>
    <mergeCell ref="A1117:D1117"/>
    <mergeCell ref="A1141:D1141"/>
    <mergeCell ref="E1141:E1151"/>
    <mergeCell ref="A1142:C1142"/>
    <mergeCell ref="A1143:B1145"/>
    <mergeCell ref="A1146:D1146"/>
    <mergeCell ref="A1147:D1147"/>
    <mergeCell ref="A1148:D1148"/>
    <mergeCell ref="A1149:B1151"/>
    <mergeCell ref="A1131:B1133"/>
    <mergeCell ref="A1134:D1134"/>
    <mergeCell ref="A1135:D1135"/>
    <mergeCell ref="A1136:D1136"/>
    <mergeCell ref="A1137:B1139"/>
    <mergeCell ref="A1172:E1172"/>
    <mergeCell ref="A1152:E1152"/>
    <mergeCell ref="A1165:B1165"/>
    <mergeCell ref="C1165:D1165"/>
    <mergeCell ref="A1166:D1166"/>
    <mergeCell ref="A1179:D1179"/>
    <mergeCell ref="A1180:D1180"/>
    <mergeCell ref="A1181:B1183"/>
    <mergeCell ref="E1166:E1171"/>
    <mergeCell ref="A1167:D1167"/>
    <mergeCell ref="A1168:D1168"/>
    <mergeCell ref="A1169:D1169"/>
    <mergeCell ref="A1170:D1170"/>
    <mergeCell ref="A1171:D1171"/>
    <mergeCell ref="A1153:D1153"/>
    <mergeCell ref="E1153:E1163"/>
    <mergeCell ref="A1154:C1154"/>
    <mergeCell ref="A1155:B1157"/>
    <mergeCell ref="A1158:D1158"/>
    <mergeCell ref="A1159:D1159"/>
    <mergeCell ref="A1160:D1160"/>
    <mergeCell ref="A1161:B1163"/>
    <mergeCell ref="A1318:D1318"/>
    <mergeCell ref="A1319:D1319"/>
    <mergeCell ref="A229:C229"/>
    <mergeCell ref="A230:B232"/>
    <mergeCell ref="A233:D233"/>
    <mergeCell ref="A234:D234"/>
    <mergeCell ref="A235:D235"/>
    <mergeCell ref="A236:B238"/>
    <mergeCell ref="A1196:E1196"/>
    <mergeCell ref="A1197:D1197"/>
    <mergeCell ref="E1197:E1207"/>
    <mergeCell ref="A1198:C1198"/>
    <mergeCell ref="A1199:B1201"/>
    <mergeCell ref="A1202:D1202"/>
    <mergeCell ref="A1203:D1203"/>
    <mergeCell ref="A1204:D1204"/>
    <mergeCell ref="A1205:B1207"/>
    <mergeCell ref="A1229:B1231"/>
    <mergeCell ref="A1184:E1184"/>
    <mergeCell ref="A1185:D1185"/>
    <mergeCell ref="E1185:E1195"/>
    <mergeCell ref="A1186:C1186"/>
    <mergeCell ref="A1187:B1189"/>
    <mergeCell ref="A1190:D1190"/>
    <mergeCell ref="A1191:D1191"/>
    <mergeCell ref="A1192:D1192"/>
    <mergeCell ref="A1193:B1195"/>
    <mergeCell ref="A1173:D1173"/>
    <mergeCell ref="E1173:E1183"/>
    <mergeCell ref="A1174:C1174"/>
    <mergeCell ref="A1175:B1177"/>
    <mergeCell ref="A1178:D1178"/>
    <mergeCell ref="A1246:C1246"/>
    <mergeCell ref="A1247:B1249"/>
    <mergeCell ref="A1250:D1250"/>
    <mergeCell ref="A1251:D1251"/>
    <mergeCell ref="A1252:D1252"/>
    <mergeCell ref="A1253:B1255"/>
    <mergeCell ref="A1232:E1232"/>
    <mergeCell ref="A1233:D1233"/>
    <mergeCell ref="E1233:E1243"/>
    <mergeCell ref="A1234:C1234"/>
    <mergeCell ref="A1235:B1237"/>
    <mergeCell ref="A1238:D1238"/>
    <mergeCell ref="A1239:D1239"/>
    <mergeCell ref="A1240:D1240"/>
    <mergeCell ref="A1241:B1243"/>
    <mergeCell ref="A1227:D1227"/>
    <mergeCell ref="A1228:D1228"/>
    <mergeCell ref="A1208:E1208"/>
    <mergeCell ref="A1209:D1209"/>
    <mergeCell ref="E1209:E1219"/>
    <mergeCell ref="A1210:C1210"/>
    <mergeCell ref="A1211:B1213"/>
    <mergeCell ref="A1223:B1225"/>
    <mergeCell ref="E1289:E1299"/>
    <mergeCell ref="A1290:C1290"/>
    <mergeCell ref="A1291:B1293"/>
    <mergeCell ref="A1294:D1294"/>
    <mergeCell ref="A1295:D1295"/>
    <mergeCell ref="A1296:D1296"/>
    <mergeCell ref="A1297:B1299"/>
    <mergeCell ref="A1281:B1281"/>
    <mergeCell ref="C1281:D1281"/>
    <mergeCell ref="A747:E747"/>
    <mergeCell ref="A724:D724"/>
    <mergeCell ref="E724:E734"/>
    <mergeCell ref="A725:C725"/>
    <mergeCell ref="A726:B728"/>
    <mergeCell ref="A729:D729"/>
    <mergeCell ref="A730:D730"/>
    <mergeCell ref="A735:E735"/>
    <mergeCell ref="A1282:D1282"/>
    <mergeCell ref="E1282:E1287"/>
    <mergeCell ref="A1283:D1283"/>
    <mergeCell ref="A1284:D1284"/>
    <mergeCell ref="A1285:D1285"/>
    <mergeCell ref="A1286:D1286"/>
    <mergeCell ref="A1244:E1244"/>
    <mergeCell ref="A1245:D1245"/>
    <mergeCell ref="E1245:E1255"/>
    <mergeCell ref="E920:E930"/>
    <mergeCell ref="A921:C921"/>
    <mergeCell ref="A922:B924"/>
    <mergeCell ref="A925:D925"/>
    <mergeCell ref="A926:D926"/>
    <mergeCell ref="A927:D927"/>
    <mergeCell ref="A861:C861"/>
    <mergeCell ref="A862:B864"/>
    <mergeCell ref="A865:D865"/>
    <mergeCell ref="A866:D866"/>
    <mergeCell ref="A867:D867"/>
    <mergeCell ref="A868:B870"/>
    <mergeCell ref="A852:B852"/>
    <mergeCell ref="C852:D852"/>
    <mergeCell ref="A853:D853"/>
    <mergeCell ref="E853:E858"/>
    <mergeCell ref="A854:D854"/>
    <mergeCell ref="A916:B918"/>
    <mergeCell ref="A928:B930"/>
    <mergeCell ref="A857:D857"/>
    <mergeCell ref="A858:D858"/>
    <mergeCell ref="A227:E227"/>
    <mergeCell ref="A228:D228"/>
    <mergeCell ref="E228:E238"/>
    <mergeCell ref="A1308:D1308"/>
    <mergeCell ref="A456:D456"/>
    <mergeCell ref="A457:B459"/>
    <mergeCell ref="E449:E459"/>
    <mergeCell ref="E609:E619"/>
    <mergeCell ref="A239:E239"/>
    <mergeCell ref="A871:E871"/>
    <mergeCell ref="A872:D872"/>
    <mergeCell ref="E240:E250"/>
    <mergeCell ref="A448:E448"/>
    <mergeCell ref="A449:D449"/>
    <mergeCell ref="A450:C450"/>
    <mergeCell ref="A451:B453"/>
    <mergeCell ref="A454:D454"/>
    <mergeCell ref="A455:D455"/>
    <mergeCell ref="A247:D247"/>
    <mergeCell ref="E872:E882"/>
    <mergeCell ref="A873:C873"/>
    <mergeCell ref="A874:B876"/>
    <mergeCell ref="A877:D877"/>
    <mergeCell ref="A878:D878"/>
    <mergeCell ref="A879:D879"/>
    <mergeCell ref="A880:B882"/>
    <mergeCell ref="A859:E859"/>
    <mergeCell ref="A860:D860"/>
    <mergeCell ref="E860:E870"/>
    <mergeCell ref="A756:B758"/>
    <mergeCell ref="A775:D775"/>
    <mergeCell ref="A776:B778"/>
    <mergeCell ref="A948:B950"/>
    <mergeCell ref="A947:D947"/>
    <mergeCell ref="A959:D959"/>
    <mergeCell ref="A732:B734"/>
    <mergeCell ref="A743:D743"/>
    <mergeCell ref="A744:B746"/>
    <mergeCell ref="A907:E907"/>
    <mergeCell ref="A908:D908"/>
    <mergeCell ref="E908:E918"/>
    <mergeCell ref="A909:C909"/>
    <mergeCell ref="A910:B912"/>
    <mergeCell ref="A903:D903"/>
    <mergeCell ref="A904:B906"/>
    <mergeCell ref="A240:D240"/>
    <mergeCell ref="A241:C241"/>
    <mergeCell ref="A242:B244"/>
    <mergeCell ref="A245:D245"/>
    <mergeCell ref="A246:D246"/>
    <mergeCell ref="A731:D731"/>
    <mergeCell ref="A248:B250"/>
    <mergeCell ref="A787:D787"/>
    <mergeCell ref="A788:B790"/>
    <mergeCell ref="A799:D799"/>
    <mergeCell ref="A800:B802"/>
    <mergeCell ref="A935:D935"/>
    <mergeCell ref="A936:D936"/>
    <mergeCell ref="A937:D937"/>
    <mergeCell ref="A938:D938"/>
    <mergeCell ref="A855:D855"/>
    <mergeCell ref="A856:D856"/>
    <mergeCell ref="A901:D901"/>
    <mergeCell ref="A902:D902"/>
    <mergeCell ref="A1312:E1312"/>
    <mergeCell ref="A1313:D1313"/>
    <mergeCell ref="E1313:E1323"/>
    <mergeCell ref="A1314:C1314"/>
    <mergeCell ref="A1315:B1317"/>
    <mergeCell ref="A1226:D1226"/>
    <mergeCell ref="A1320:D1320"/>
    <mergeCell ref="A1321:B1323"/>
    <mergeCell ref="A913:D913"/>
    <mergeCell ref="A914:D914"/>
    <mergeCell ref="A920:D920"/>
    <mergeCell ref="A1300:E1300"/>
    <mergeCell ref="A1301:D1301"/>
    <mergeCell ref="E1301:E1311"/>
    <mergeCell ref="A1302:C1302"/>
    <mergeCell ref="A1035:E1035"/>
    <mergeCell ref="A1214:D1214"/>
    <mergeCell ref="A1215:D1215"/>
    <mergeCell ref="A1216:D1216"/>
    <mergeCell ref="A1217:B1219"/>
    <mergeCell ref="A1220:E1220"/>
    <mergeCell ref="A1042:D1042"/>
    <mergeCell ref="A1043:D1043"/>
    <mergeCell ref="A1309:B1311"/>
    <mergeCell ref="A1276:D1276"/>
    <mergeCell ref="A1277:B1279"/>
    <mergeCell ref="A1256:E1256"/>
    <mergeCell ref="A1044:B1046"/>
    <mergeCell ref="A1221:D1221"/>
    <mergeCell ref="E1221:E1231"/>
    <mergeCell ref="A1222:C1222"/>
    <mergeCell ref="A915:D915"/>
    <mergeCell ref="A1269:D1269"/>
    <mergeCell ref="E1269:E1279"/>
    <mergeCell ref="A1270:C1270"/>
    <mergeCell ref="A1271:B1273"/>
    <mergeCell ref="A1274:D1274"/>
    <mergeCell ref="A1275:D1275"/>
    <mergeCell ref="A1268:E1268"/>
    <mergeCell ref="A1257:D1257"/>
    <mergeCell ref="E1257:E1267"/>
    <mergeCell ref="A1258:C1258"/>
    <mergeCell ref="A1259:B1261"/>
    <mergeCell ref="A1263:D1263"/>
    <mergeCell ref="A1264:D1264"/>
    <mergeCell ref="A1265:B1267"/>
    <mergeCell ref="A1303:B1305"/>
    <mergeCell ref="A1306:D1306"/>
    <mergeCell ref="A1307:D1307"/>
    <mergeCell ref="A1262:D1262"/>
    <mergeCell ref="A1288:E1288"/>
    <mergeCell ref="A1289:D1289"/>
    <mergeCell ref="A1287:D1287"/>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zoomScaleSheetLayoutView="100" workbookViewId="0">
      <selection activeCell="J38" sqref="J38"/>
    </sheetView>
  </sheetViews>
  <sheetFormatPr defaultRowHeight="14.4" x14ac:dyDescent="0.3"/>
  <cols>
    <col min="1" max="1" width="11.6640625" customWidth="1"/>
    <col min="2" max="2" width="14.88671875" customWidth="1"/>
    <col min="3" max="3" width="39" customWidth="1"/>
    <col min="4" max="7" width="17.5546875" customWidth="1"/>
    <col min="8" max="8" width="15.33203125" customWidth="1"/>
  </cols>
  <sheetData>
    <row r="1" spans="1:9" ht="21.75" customHeight="1" x14ac:dyDescent="0.3">
      <c r="A1" s="291" t="s">
        <v>317</v>
      </c>
      <c r="B1" s="286"/>
      <c r="C1" s="286"/>
      <c r="D1" s="286"/>
      <c r="E1" s="286"/>
      <c r="F1" s="286"/>
      <c r="G1" s="286"/>
      <c r="H1" s="70"/>
      <c r="I1" s="26"/>
    </row>
    <row r="2" spans="1:9" ht="27" customHeight="1" x14ac:dyDescent="0.3">
      <c r="A2" s="952" t="s">
        <v>220</v>
      </c>
      <c r="B2" s="953"/>
      <c r="C2" s="953"/>
      <c r="D2" s="953"/>
      <c r="E2" s="953"/>
      <c r="F2" s="953"/>
      <c r="G2" s="953"/>
      <c r="H2" s="1154"/>
      <c r="I2" s="26"/>
    </row>
    <row r="3" spans="1:9" ht="15" thickBot="1" x14ac:dyDescent="0.35">
      <c r="A3" s="922"/>
      <c r="B3" s="923"/>
      <c r="C3" s="923"/>
      <c r="D3" s="923"/>
      <c r="E3" s="923"/>
      <c r="F3" s="923"/>
      <c r="G3" s="923"/>
      <c r="H3" s="999"/>
    </row>
    <row r="4" spans="1:9" x14ac:dyDescent="0.3">
      <c r="A4" s="773" t="s">
        <v>220</v>
      </c>
      <c r="B4" s="774"/>
      <c r="C4" s="774"/>
      <c r="D4" s="774"/>
      <c r="E4" s="287"/>
      <c r="F4" s="287"/>
      <c r="G4" s="287"/>
      <c r="H4" s="1155" t="s">
        <v>481</v>
      </c>
    </row>
    <row r="5" spans="1:9" ht="39" customHeight="1" thickBot="1" x14ac:dyDescent="0.35">
      <c r="A5" s="775"/>
      <c r="B5" s="776"/>
      <c r="C5" s="776"/>
      <c r="D5" s="776"/>
      <c r="E5" s="292"/>
      <c r="F5" s="292"/>
      <c r="G5" s="292"/>
      <c r="H5" s="1156"/>
    </row>
    <row r="6" spans="1:9" ht="15" customHeight="1" thickBot="1" x14ac:dyDescent="0.35">
      <c r="A6" s="994" t="s">
        <v>407</v>
      </c>
      <c r="B6" s="995"/>
      <c r="C6" s="996"/>
      <c r="D6" s="1012" t="str">
        <f>+Obsah!C4</f>
        <v>(31/12/2019)</v>
      </c>
      <c r="E6" s="1013"/>
      <c r="F6" s="1013"/>
      <c r="G6" s="1014"/>
      <c r="H6" s="45"/>
    </row>
    <row r="7" spans="1:9" ht="44.25" customHeight="1" x14ac:dyDescent="0.3">
      <c r="A7" s="1157" t="s">
        <v>451</v>
      </c>
      <c r="B7" s="1158"/>
      <c r="C7" s="1159"/>
      <c r="D7" s="210" t="s">
        <v>84</v>
      </c>
      <c r="E7" s="210" t="s">
        <v>619</v>
      </c>
      <c r="F7" s="210" t="s">
        <v>618</v>
      </c>
      <c r="G7" s="223" t="s">
        <v>617</v>
      </c>
      <c r="H7" s="1163" t="s">
        <v>413</v>
      </c>
    </row>
    <row r="8" spans="1:9" ht="17.25" customHeight="1" x14ac:dyDescent="0.3">
      <c r="A8" s="1160"/>
      <c r="B8" s="1161"/>
      <c r="C8" s="1162"/>
      <c r="D8" s="32" t="s">
        <v>744</v>
      </c>
      <c r="E8" s="32" t="s">
        <v>740</v>
      </c>
      <c r="F8" s="32" t="s">
        <v>730</v>
      </c>
      <c r="G8" s="32" t="s">
        <v>713</v>
      </c>
      <c r="H8" s="1164"/>
    </row>
    <row r="9" spans="1:9" ht="24.9" customHeight="1" x14ac:dyDescent="0.3">
      <c r="A9" s="1166" t="s">
        <v>237</v>
      </c>
      <c r="B9" s="1167" t="s">
        <v>229</v>
      </c>
      <c r="C9" s="31" t="s">
        <v>235</v>
      </c>
      <c r="D9" s="199">
        <v>311396.29492923</v>
      </c>
      <c r="E9" s="199">
        <v>325393.65945914999</v>
      </c>
      <c r="F9" s="199">
        <v>345716.34869896004</v>
      </c>
      <c r="G9" s="199">
        <v>278590.27137381001</v>
      </c>
      <c r="H9" s="1164"/>
    </row>
    <row r="10" spans="1:9" ht="26.4" x14ac:dyDescent="0.3">
      <c r="A10" s="911"/>
      <c r="B10" s="1168"/>
      <c r="C10" s="5" t="s">
        <v>234</v>
      </c>
      <c r="D10" s="161">
        <v>1172259.1640782498</v>
      </c>
      <c r="E10" s="161">
        <v>604783.31906544999</v>
      </c>
      <c r="F10" s="161">
        <v>1081854.56894601</v>
      </c>
      <c r="G10" s="161">
        <v>537860.95991780993</v>
      </c>
      <c r="H10" s="1164"/>
    </row>
    <row r="11" spans="1:9" x14ac:dyDescent="0.3">
      <c r="A11" s="911"/>
      <c r="B11" s="1168"/>
      <c r="C11" s="5" t="s">
        <v>233</v>
      </c>
      <c r="D11" s="161">
        <v>1514958.52562402</v>
      </c>
      <c r="E11" s="161">
        <v>398039.67308427999</v>
      </c>
      <c r="F11" s="161">
        <v>332494.42129445</v>
      </c>
      <c r="G11" s="161">
        <v>152845.65214190001</v>
      </c>
      <c r="H11" s="1164"/>
    </row>
    <row r="12" spans="1:9" x14ac:dyDescent="0.3">
      <c r="A12" s="911"/>
      <c r="B12" s="1168"/>
      <c r="C12" s="5" t="s">
        <v>232</v>
      </c>
      <c r="D12" s="161">
        <v>989258.90203480003</v>
      </c>
      <c r="E12" s="161">
        <v>1446976.0530216</v>
      </c>
      <c r="F12" s="161">
        <v>1455838.2542552298</v>
      </c>
      <c r="G12" s="161">
        <v>1424432.33796977</v>
      </c>
      <c r="H12" s="1164"/>
    </row>
    <row r="13" spans="1:9" x14ac:dyDescent="0.3">
      <c r="A13" s="911"/>
      <c r="B13" s="1168"/>
      <c r="C13" s="5" t="s">
        <v>231</v>
      </c>
      <c r="D13" s="161"/>
      <c r="E13" s="161"/>
      <c r="F13" s="161">
        <v>0</v>
      </c>
      <c r="G13" s="161"/>
      <c r="H13" s="1164"/>
    </row>
    <row r="14" spans="1:9" ht="26.4" x14ac:dyDescent="0.3">
      <c r="A14" s="911"/>
      <c r="B14" s="1168" t="s">
        <v>228</v>
      </c>
      <c r="C14" s="5" t="s">
        <v>235</v>
      </c>
      <c r="D14" s="161">
        <v>981435.74492053012</v>
      </c>
      <c r="E14" s="161">
        <v>1080841.8834017599</v>
      </c>
      <c r="F14" s="161">
        <v>906879.81275844004</v>
      </c>
      <c r="G14" s="161">
        <v>859756.70052597998</v>
      </c>
      <c r="H14" s="1164"/>
    </row>
    <row r="15" spans="1:9" ht="26.4" x14ac:dyDescent="0.3">
      <c r="A15" s="911"/>
      <c r="B15" s="1168"/>
      <c r="C15" s="5" t="s">
        <v>234</v>
      </c>
      <c r="D15" s="161">
        <v>241959.5007183</v>
      </c>
      <c r="E15" s="161">
        <v>186552.54607410001</v>
      </c>
      <c r="F15" s="161">
        <v>343692.62535100995</v>
      </c>
      <c r="G15" s="161">
        <v>167806.40634856001</v>
      </c>
      <c r="H15" s="1164"/>
    </row>
    <row r="16" spans="1:9" x14ac:dyDescent="0.3">
      <c r="A16" s="911"/>
      <c r="B16" s="1168"/>
      <c r="C16" s="5" t="s">
        <v>233</v>
      </c>
      <c r="D16" s="161">
        <v>836277.95215989999</v>
      </c>
      <c r="E16" s="161">
        <v>743428.08985280001</v>
      </c>
      <c r="F16" s="161">
        <v>205697.41479730999</v>
      </c>
      <c r="G16" s="161">
        <v>135414.98275269999</v>
      </c>
      <c r="H16" s="1164"/>
    </row>
    <row r="17" spans="1:8" ht="24.9" customHeight="1" x14ac:dyDescent="0.3">
      <c r="A17" s="911"/>
      <c r="B17" s="1168"/>
      <c r="C17" s="5" t="s">
        <v>232</v>
      </c>
      <c r="D17" s="161">
        <v>2610824.5129469601</v>
      </c>
      <c r="E17" s="161">
        <v>1877468.24467819</v>
      </c>
      <c r="F17" s="161">
        <v>2469274.6171960803</v>
      </c>
      <c r="G17" s="161">
        <v>2326931.0038030799</v>
      </c>
      <c r="H17" s="1164"/>
    </row>
    <row r="18" spans="1:8" ht="15" thickBot="1" x14ac:dyDescent="0.35">
      <c r="A18" s="912"/>
      <c r="B18" s="1169"/>
      <c r="C18" s="30" t="s">
        <v>231</v>
      </c>
      <c r="D18" s="198"/>
      <c r="E18" s="198"/>
      <c r="F18" s="198"/>
      <c r="G18" s="198"/>
      <c r="H18" s="1165"/>
    </row>
    <row r="19" spans="1:8" ht="23.25" customHeight="1" x14ac:dyDescent="0.3">
      <c r="A19" s="1175" t="s">
        <v>236</v>
      </c>
      <c r="B19" s="1180" t="s">
        <v>235</v>
      </c>
      <c r="C19" s="1181"/>
      <c r="D19" s="200">
        <v>79834.097635240003</v>
      </c>
      <c r="E19" s="200">
        <v>19537.60760395</v>
      </c>
      <c r="F19" s="200">
        <v>160694.06992144999</v>
      </c>
      <c r="G19" s="200">
        <v>201424.86056291003</v>
      </c>
      <c r="H19" s="1182" t="s">
        <v>414</v>
      </c>
    </row>
    <row r="20" spans="1:8" ht="24.75" customHeight="1" x14ac:dyDescent="0.3">
      <c r="A20" s="1175"/>
      <c r="B20" s="1170" t="s">
        <v>234</v>
      </c>
      <c r="C20" s="1171"/>
      <c r="D20" s="197">
        <v>631641853.70718718</v>
      </c>
      <c r="E20" s="197">
        <v>655365331.20036829</v>
      </c>
      <c r="F20" s="197">
        <v>620761731.37695563</v>
      </c>
      <c r="G20" s="197">
        <v>656746175.23063982</v>
      </c>
      <c r="H20" s="1164"/>
    </row>
    <row r="21" spans="1:8" x14ac:dyDescent="0.3">
      <c r="A21" s="1175"/>
      <c r="B21" s="1170" t="s">
        <v>233</v>
      </c>
      <c r="C21" s="1171"/>
      <c r="D21" s="197">
        <v>2257648.95730267</v>
      </c>
      <c r="E21" s="197">
        <v>1271374.26077195</v>
      </c>
      <c r="F21" s="197">
        <v>662801.94328805991</v>
      </c>
      <c r="G21" s="197">
        <v>155625.46623135</v>
      </c>
      <c r="H21" s="1164"/>
    </row>
    <row r="22" spans="1:8" x14ac:dyDescent="0.3">
      <c r="A22" s="1175"/>
      <c r="B22" s="1170" t="s">
        <v>232</v>
      </c>
      <c r="C22" s="1171"/>
      <c r="D22" s="197">
        <v>2868547.4689812404</v>
      </c>
      <c r="E22" s="197">
        <v>3631334.5615003901</v>
      </c>
      <c r="F22" s="197">
        <v>3582055.1263822899</v>
      </c>
      <c r="G22" s="197">
        <v>3534938.3651375198</v>
      </c>
      <c r="H22" s="1164"/>
    </row>
    <row r="23" spans="1:8" ht="15" thickBot="1" x14ac:dyDescent="0.35">
      <c r="A23" s="1176"/>
      <c r="B23" s="1172" t="s">
        <v>231</v>
      </c>
      <c r="C23" s="1173"/>
      <c r="D23" s="196"/>
      <c r="E23" s="196"/>
      <c r="F23" s="196"/>
      <c r="G23" s="196"/>
      <c r="H23" s="1165"/>
    </row>
    <row r="24" spans="1:8" ht="15" customHeight="1" x14ac:dyDescent="0.3">
      <c r="A24" s="1174" t="s">
        <v>230</v>
      </c>
      <c r="B24" s="1177" t="s">
        <v>229</v>
      </c>
      <c r="C24" s="273" t="s">
        <v>226</v>
      </c>
      <c r="D24" s="273"/>
      <c r="E24" s="273"/>
      <c r="F24" s="273"/>
      <c r="G24" s="273"/>
      <c r="H24" s="1163" t="s">
        <v>415</v>
      </c>
    </row>
    <row r="25" spans="1:8" x14ac:dyDescent="0.3">
      <c r="A25" s="1175"/>
      <c r="B25" s="1178"/>
      <c r="C25" s="5" t="s">
        <v>225</v>
      </c>
      <c r="D25" s="5"/>
      <c r="E25" s="5"/>
      <c r="F25" s="5"/>
      <c r="G25" s="5"/>
      <c r="H25" s="1164"/>
    </row>
    <row r="26" spans="1:8" x14ac:dyDescent="0.3">
      <c r="A26" s="1175"/>
      <c r="B26" s="1178"/>
      <c r="C26" s="5" t="s">
        <v>224</v>
      </c>
      <c r="D26" s="161">
        <v>72659.291599999997</v>
      </c>
      <c r="E26" s="161">
        <v>66221.953699999998</v>
      </c>
      <c r="F26" s="161">
        <v>433329.03950000001</v>
      </c>
      <c r="G26" s="161">
        <v>472089.64925000002</v>
      </c>
      <c r="H26" s="1164"/>
    </row>
    <row r="27" spans="1:8" x14ac:dyDescent="0.3">
      <c r="A27" s="1175"/>
      <c r="B27" s="1178"/>
      <c r="C27" s="5" t="s">
        <v>223</v>
      </c>
      <c r="D27" s="5"/>
      <c r="E27" s="5"/>
      <c r="F27" s="5"/>
      <c r="G27" s="5"/>
      <c r="H27" s="1164"/>
    </row>
    <row r="28" spans="1:8" x14ac:dyDescent="0.3">
      <c r="A28" s="1175"/>
      <c r="B28" s="1178"/>
      <c r="C28" s="5" t="s">
        <v>222</v>
      </c>
      <c r="D28" s="5"/>
      <c r="E28" s="5"/>
      <c r="F28" s="5"/>
      <c r="G28" s="5"/>
      <c r="H28" s="1164"/>
    </row>
    <row r="29" spans="1:8" ht="15" thickBot="1" x14ac:dyDescent="0.35">
      <c r="A29" s="1175"/>
      <c r="B29" s="1179"/>
      <c r="C29" s="30" t="s">
        <v>221</v>
      </c>
      <c r="D29" s="30"/>
      <c r="E29" s="30"/>
      <c r="F29" s="30"/>
      <c r="G29" s="30"/>
      <c r="H29" s="1164"/>
    </row>
    <row r="30" spans="1:8" x14ac:dyDescent="0.3">
      <c r="A30" s="1175"/>
      <c r="B30" s="1178" t="s">
        <v>228</v>
      </c>
      <c r="C30" s="31" t="s">
        <v>226</v>
      </c>
      <c r="D30" s="31"/>
      <c r="E30" s="31"/>
      <c r="F30" s="31"/>
      <c r="G30" s="31"/>
      <c r="H30" s="1164"/>
    </row>
    <row r="31" spans="1:8" x14ac:dyDescent="0.3">
      <c r="A31" s="1175"/>
      <c r="B31" s="1178"/>
      <c r="C31" s="5" t="s">
        <v>225</v>
      </c>
      <c r="D31" s="161">
        <v>2956069.33146</v>
      </c>
      <c r="E31" s="161">
        <v>754787.48422999994</v>
      </c>
      <c r="F31" s="161">
        <v>214122.44072000001</v>
      </c>
      <c r="G31" s="161">
        <v>1058261.04198</v>
      </c>
      <c r="H31" s="1164"/>
    </row>
    <row r="32" spans="1:8" x14ac:dyDescent="0.3">
      <c r="A32" s="1175"/>
      <c r="B32" s="1178"/>
      <c r="C32" s="5" t="s">
        <v>224</v>
      </c>
      <c r="D32" s="161">
        <v>51485959.22309</v>
      </c>
      <c r="E32" s="161">
        <v>43498816.546260104</v>
      </c>
      <c r="F32" s="161">
        <v>31019899.709570002</v>
      </c>
      <c r="G32" s="161">
        <v>27604732.184599999</v>
      </c>
      <c r="H32" s="1164"/>
    </row>
    <row r="33" spans="1:8" x14ac:dyDescent="0.3">
      <c r="A33" s="1175"/>
      <c r="B33" s="1178"/>
      <c r="C33" s="5" t="s">
        <v>223</v>
      </c>
      <c r="D33" s="5"/>
      <c r="E33" s="5"/>
      <c r="F33" s="5"/>
      <c r="G33" s="5"/>
      <c r="H33" s="1164"/>
    </row>
    <row r="34" spans="1:8" x14ac:dyDescent="0.3">
      <c r="A34" s="1175"/>
      <c r="B34" s="1178"/>
      <c r="C34" s="5" t="s">
        <v>222</v>
      </c>
      <c r="D34" s="5"/>
      <c r="E34" s="5"/>
      <c r="F34" s="5"/>
      <c r="G34" s="5"/>
      <c r="H34" s="1164"/>
    </row>
    <row r="35" spans="1:8" ht="15" thickBot="1" x14ac:dyDescent="0.35">
      <c r="A35" s="1176"/>
      <c r="B35" s="1179"/>
      <c r="C35" s="30" t="s">
        <v>221</v>
      </c>
      <c r="D35" s="30"/>
      <c r="E35" s="30"/>
      <c r="F35" s="30"/>
      <c r="G35" s="30"/>
      <c r="H35" s="1165"/>
    </row>
    <row r="36" spans="1:8" x14ac:dyDescent="0.3">
      <c r="A36" s="1174" t="s">
        <v>227</v>
      </c>
      <c r="B36" s="1183" t="s">
        <v>226</v>
      </c>
      <c r="C36" s="1184"/>
      <c r="D36" s="309"/>
      <c r="E36" s="322"/>
      <c r="F36" s="322"/>
      <c r="G36" s="322"/>
      <c r="H36" s="1163" t="s">
        <v>416</v>
      </c>
    </row>
    <row r="37" spans="1:8" x14ac:dyDescent="0.3">
      <c r="A37" s="1175"/>
      <c r="B37" s="1170" t="s">
        <v>225</v>
      </c>
      <c r="C37" s="1171"/>
      <c r="D37" s="197">
        <v>8960084.125</v>
      </c>
      <c r="E37" s="197">
        <v>34327917</v>
      </c>
      <c r="F37" s="197">
        <v>54475725</v>
      </c>
      <c r="G37" s="197">
        <v>41846866</v>
      </c>
      <c r="H37" s="1164"/>
    </row>
    <row r="38" spans="1:8" x14ac:dyDescent="0.3">
      <c r="A38" s="1175"/>
      <c r="B38" s="1170" t="s">
        <v>224</v>
      </c>
      <c r="C38" s="1171"/>
      <c r="D38" s="197">
        <v>373747982.39908999</v>
      </c>
      <c r="E38" s="197">
        <v>384224310.69323999</v>
      </c>
      <c r="F38" s="197">
        <v>278934653.54781997</v>
      </c>
      <c r="G38" s="197">
        <v>204362168.29190001</v>
      </c>
      <c r="H38" s="1164"/>
    </row>
    <row r="39" spans="1:8" x14ac:dyDescent="0.3">
      <c r="A39" s="1175"/>
      <c r="B39" s="1170" t="s">
        <v>223</v>
      </c>
      <c r="C39" s="1171"/>
      <c r="D39" s="308"/>
      <c r="E39" s="323"/>
      <c r="F39" s="323"/>
      <c r="G39" s="323"/>
      <c r="H39" s="1164"/>
    </row>
    <row r="40" spans="1:8" x14ac:dyDescent="0.3">
      <c r="A40" s="1175"/>
      <c r="B40" s="1170" t="s">
        <v>222</v>
      </c>
      <c r="C40" s="1171"/>
      <c r="D40" s="308"/>
      <c r="E40" s="323"/>
      <c r="F40" s="323"/>
      <c r="G40" s="323"/>
      <c r="H40" s="1164"/>
    </row>
    <row r="41" spans="1:8" ht="15" thickBot="1" x14ac:dyDescent="0.35">
      <c r="A41" s="1176"/>
      <c r="B41" s="1172" t="s">
        <v>221</v>
      </c>
      <c r="C41" s="1173"/>
      <c r="D41" s="307"/>
      <c r="E41" s="324"/>
      <c r="F41" s="324"/>
      <c r="G41" s="324"/>
      <c r="H41" s="1165"/>
    </row>
  </sheetData>
  <mergeCells count="30">
    <mergeCell ref="A36:A41"/>
    <mergeCell ref="B36:C36"/>
    <mergeCell ref="H36:H41"/>
    <mergeCell ref="B37:C37"/>
    <mergeCell ref="B38:C38"/>
    <mergeCell ref="B39:C39"/>
    <mergeCell ref="B40:C40"/>
    <mergeCell ref="B41:C41"/>
    <mergeCell ref="B22:C22"/>
    <mergeCell ref="B23:C23"/>
    <mergeCell ref="A24:A35"/>
    <mergeCell ref="B24:B29"/>
    <mergeCell ref="H24:H35"/>
    <mergeCell ref="B30:B35"/>
    <mergeCell ref="A19:A23"/>
    <mergeCell ref="B19:C19"/>
    <mergeCell ref="H19:H23"/>
    <mergeCell ref="B20:C20"/>
    <mergeCell ref="B21:C21"/>
    <mergeCell ref="A7:C8"/>
    <mergeCell ref="H7:H18"/>
    <mergeCell ref="A9:A18"/>
    <mergeCell ref="B9:B13"/>
    <mergeCell ref="B14:B18"/>
    <mergeCell ref="A2:H2"/>
    <mergeCell ref="A3:H3"/>
    <mergeCell ref="A4:D5"/>
    <mergeCell ref="H4:H5"/>
    <mergeCell ref="A6:C6"/>
    <mergeCell ref="D6:G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4" zoomScaleNormal="100" zoomScaleSheetLayoutView="100" workbookViewId="0">
      <selection activeCell="F19" sqref="F19"/>
    </sheetView>
  </sheetViews>
  <sheetFormatPr defaultRowHeight="14.4" x14ac:dyDescent="0.3"/>
  <cols>
    <col min="1" max="1" width="21.5546875" customWidth="1"/>
    <col min="2" max="2" width="33.44140625" customWidth="1"/>
    <col min="3" max="6" width="15.6640625" customWidth="1"/>
    <col min="7" max="7" width="14.5546875" customWidth="1"/>
  </cols>
  <sheetData>
    <row r="1" spans="1:7" x14ac:dyDescent="0.3">
      <c r="A1" s="285" t="s">
        <v>318</v>
      </c>
      <c r="B1" s="69"/>
      <c r="C1" s="69"/>
      <c r="D1" s="69"/>
      <c r="E1" s="69"/>
      <c r="F1" s="69"/>
      <c r="G1" s="70"/>
    </row>
    <row r="2" spans="1:7" ht="27.75" customHeight="1" x14ac:dyDescent="0.3">
      <c r="A2" s="952" t="s">
        <v>219</v>
      </c>
      <c r="B2" s="953"/>
      <c r="C2" s="953"/>
      <c r="D2" s="953"/>
      <c r="E2" s="953"/>
      <c r="F2" s="953"/>
      <c r="G2" s="1154"/>
    </row>
    <row r="3" spans="1:7" ht="15" thickBot="1" x14ac:dyDescent="0.35">
      <c r="A3" s="770"/>
      <c r="B3" s="771"/>
      <c r="C3" s="771"/>
      <c r="D3" s="771"/>
      <c r="E3" s="771"/>
      <c r="F3" s="771"/>
      <c r="G3" s="772"/>
    </row>
    <row r="4" spans="1:7" ht="15" customHeight="1" x14ac:dyDescent="0.3">
      <c r="A4" s="773" t="s">
        <v>219</v>
      </c>
      <c r="B4" s="774"/>
      <c r="C4" s="774"/>
      <c r="D4" s="287"/>
      <c r="E4" s="287"/>
      <c r="F4" s="287"/>
      <c r="G4" s="1155" t="s">
        <v>481</v>
      </c>
    </row>
    <row r="5" spans="1:7" ht="40.5" customHeight="1" thickBot="1" x14ac:dyDescent="0.35">
      <c r="A5" s="775"/>
      <c r="B5" s="776"/>
      <c r="C5" s="776"/>
      <c r="D5" s="292"/>
      <c r="E5" s="292"/>
      <c r="F5" s="292"/>
      <c r="G5" s="1156"/>
    </row>
    <row r="6" spans="1:7" ht="15" customHeight="1" thickBot="1" x14ac:dyDescent="0.35">
      <c r="A6" s="129" t="s">
        <v>407</v>
      </c>
      <c r="B6" s="130"/>
      <c r="C6" s="1012" t="str">
        <f>+Obsah!C4</f>
        <v>(31/12/2019)</v>
      </c>
      <c r="D6" s="1013"/>
      <c r="E6" s="1013"/>
      <c r="F6" s="1014"/>
      <c r="G6" s="93"/>
    </row>
    <row r="7" spans="1:7" ht="36.75" customHeight="1" x14ac:dyDescent="0.3">
      <c r="A7" s="1186" t="s">
        <v>452</v>
      </c>
      <c r="B7" s="1187"/>
      <c r="C7" s="210" t="s">
        <v>84</v>
      </c>
      <c r="D7" s="210" t="s">
        <v>84</v>
      </c>
      <c r="E7" s="210" t="s">
        <v>619</v>
      </c>
      <c r="F7" s="223" t="s">
        <v>618</v>
      </c>
      <c r="G7" s="823" t="s">
        <v>247</v>
      </c>
    </row>
    <row r="8" spans="1:7" ht="15" customHeight="1" x14ac:dyDescent="0.3">
      <c r="A8" s="1188"/>
      <c r="B8" s="1189"/>
      <c r="C8" s="32" t="s">
        <v>744</v>
      </c>
      <c r="D8" s="32" t="s">
        <v>740</v>
      </c>
      <c r="E8" s="32" t="s">
        <v>730</v>
      </c>
      <c r="F8" s="32" t="s">
        <v>713</v>
      </c>
      <c r="G8" s="824"/>
    </row>
    <row r="9" spans="1:7" ht="15" customHeight="1" x14ac:dyDescent="0.3">
      <c r="A9" s="1175" t="s">
        <v>246</v>
      </c>
      <c r="B9" s="36" t="s">
        <v>245</v>
      </c>
      <c r="C9" s="204">
        <v>572</v>
      </c>
      <c r="D9" s="204">
        <v>556</v>
      </c>
      <c r="E9" s="204">
        <v>559</v>
      </c>
      <c r="F9" s="204">
        <v>754</v>
      </c>
      <c r="G9" s="824"/>
    </row>
    <row r="10" spans="1:7" x14ac:dyDescent="0.3">
      <c r="A10" s="1175"/>
      <c r="B10" s="35" t="s">
        <v>244</v>
      </c>
      <c r="C10" s="202">
        <v>0</v>
      </c>
      <c r="D10" s="202">
        <v>0</v>
      </c>
      <c r="E10" s="202"/>
      <c r="F10" s="202"/>
      <c r="G10" s="824"/>
    </row>
    <row r="11" spans="1:7" ht="15" thickBot="1" x14ac:dyDescent="0.35">
      <c r="A11" s="1176"/>
      <c r="B11" s="33" t="s">
        <v>243</v>
      </c>
      <c r="C11" s="201">
        <v>134</v>
      </c>
      <c r="D11" s="201">
        <v>46</v>
      </c>
      <c r="E11" s="201">
        <v>23</v>
      </c>
      <c r="F11" s="201">
        <v>27.000000000000004</v>
      </c>
      <c r="G11" s="1185"/>
    </row>
    <row r="12" spans="1:7" x14ac:dyDescent="0.3">
      <c r="A12" s="1174" t="s">
        <v>242</v>
      </c>
      <c r="B12" s="10" t="s">
        <v>241</v>
      </c>
      <c r="C12" s="203">
        <v>5954</v>
      </c>
      <c r="D12" s="203">
        <v>1926</v>
      </c>
      <c r="E12" s="203">
        <v>5692</v>
      </c>
      <c r="F12" s="203">
        <v>5605</v>
      </c>
      <c r="G12" s="823" t="s">
        <v>240</v>
      </c>
    </row>
    <row r="13" spans="1:7" x14ac:dyDescent="0.3">
      <c r="A13" s="1175"/>
      <c r="B13" s="35" t="s">
        <v>239</v>
      </c>
      <c r="C13" s="202">
        <v>5864</v>
      </c>
      <c r="D13" s="202">
        <v>1650</v>
      </c>
      <c r="E13" s="202">
        <v>5798</v>
      </c>
      <c r="F13" s="202">
        <v>4419</v>
      </c>
      <c r="G13" s="824"/>
    </row>
    <row r="14" spans="1:7" ht="26.4" x14ac:dyDescent="0.3">
      <c r="A14" s="1175"/>
      <c r="B14" s="35" t="s">
        <v>366</v>
      </c>
      <c r="C14" s="202">
        <v>61461</v>
      </c>
      <c r="D14" s="202">
        <v>18632</v>
      </c>
      <c r="E14" s="202">
        <v>51783</v>
      </c>
      <c r="F14" s="202">
        <v>49372</v>
      </c>
      <c r="G14" s="824"/>
    </row>
    <row r="15" spans="1:7" ht="27" thickBot="1" x14ac:dyDescent="0.35">
      <c r="A15" s="1176"/>
      <c r="B15" s="33" t="s">
        <v>238</v>
      </c>
      <c r="C15" s="201">
        <v>8502</v>
      </c>
      <c r="D15" s="201">
        <v>3347</v>
      </c>
      <c r="E15" s="201">
        <v>8244</v>
      </c>
      <c r="F15" s="201">
        <v>10143.000000000002</v>
      </c>
      <c r="G15" s="1185"/>
    </row>
  </sheetData>
  <mergeCells count="10">
    <mergeCell ref="A12:A15"/>
    <mergeCell ref="G12:G15"/>
    <mergeCell ref="A2:G2"/>
    <mergeCell ref="A3:G3"/>
    <mergeCell ref="A4:C5"/>
    <mergeCell ref="G4:G5"/>
    <mergeCell ref="C6:F6"/>
    <mergeCell ref="A7:B8"/>
    <mergeCell ref="G7:G11"/>
    <mergeCell ref="A9:A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view="pageBreakPreview" zoomScaleNormal="100" zoomScaleSheetLayoutView="100" workbookViewId="0">
      <selection activeCell="D13" sqref="D13"/>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6" x14ac:dyDescent="0.3">
      <c r="A1" s="766" t="s">
        <v>3603</v>
      </c>
      <c r="B1" s="767"/>
      <c r="C1" s="767"/>
      <c r="D1" s="767"/>
      <c r="E1" s="70"/>
    </row>
    <row r="2" spans="1:6" x14ac:dyDescent="0.3">
      <c r="A2" s="768" t="s">
        <v>253</v>
      </c>
      <c r="B2" s="769"/>
      <c r="C2" s="769"/>
      <c r="D2" s="769"/>
      <c r="E2" s="85"/>
    </row>
    <row r="3" spans="1:6" ht="15" thickBot="1" x14ac:dyDescent="0.35">
      <c r="A3" s="770"/>
      <c r="B3" s="771"/>
      <c r="C3" s="771"/>
      <c r="D3" s="771"/>
      <c r="E3" s="772"/>
    </row>
    <row r="4" spans="1:6" ht="30.75" customHeight="1" x14ac:dyDescent="0.3">
      <c r="A4" s="773" t="s">
        <v>253</v>
      </c>
      <c r="B4" s="774"/>
      <c r="C4" s="774"/>
      <c r="D4" s="774"/>
      <c r="E4" s="777" t="s">
        <v>3602</v>
      </c>
    </row>
    <row r="5" spans="1:6" ht="20.100000000000001" customHeight="1" thickBot="1" x14ac:dyDescent="0.35">
      <c r="A5" s="775"/>
      <c r="B5" s="776"/>
      <c r="C5" s="776"/>
      <c r="D5" s="776"/>
      <c r="E5" s="778"/>
    </row>
    <row r="6" spans="1:6" ht="15.9" customHeight="1" thickBot="1" x14ac:dyDescent="0.35">
      <c r="A6" s="994" t="s">
        <v>407</v>
      </c>
      <c r="B6" s="995"/>
      <c r="C6" s="996"/>
      <c r="D6" s="105" t="s">
        <v>3537</v>
      </c>
      <c r="E6" s="8"/>
    </row>
    <row r="7" spans="1:6" ht="16.5" customHeight="1" x14ac:dyDescent="0.3">
      <c r="A7" s="733" t="s">
        <v>50</v>
      </c>
      <c r="B7" s="738"/>
      <c r="C7" s="734"/>
      <c r="D7" s="643"/>
      <c r="E7" s="721" t="s">
        <v>49</v>
      </c>
    </row>
    <row r="8" spans="1:6" ht="30" customHeight="1" thickBot="1" x14ac:dyDescent="0.35">
      <c r="A8" s="1190" t="s">
        <v>3601</v>
      </c>
      <c r="B8" s="1191"/>
      <c r="C8" s="1192"/>
      <c r="D8" s="642"/>
      <c r="E8" s="722"/>
    </row>
    <row r="9" spans="1:6" ht="30" customHeight="1" thickBot="1" x14ac:dyDescent="0.35">
      <c r="A9" s="730" t="s">
        <v>3600</v>
      </c>
      <c r="B9" s="731"/>
      <c r="C9" s="732"/>
      <c r="D9" s="641"/>
      <c r="E9" s="7" t="s">
        <v>44</v>
      </c>
    </row>
    <row r="10" spans="1:6" ht="15" customHeight="1" x14ac:dyDescent="0.3">
      <c r="A10" s="37"/>
      <c r="B10" s="37"/>
      <c r="C10" s="37"/>
      <c r="D10" s="370"/>
      <c r="E10" s="638"/>
    </row>
    <row r="11" spans="1:6" ht="15" customHeight="1" x14ac:dyDescent="0.3">
      <c r="A11" s="37"/>
      <c r="B11" s="37"/>
      <c r="C11" s="37"/>
      <c r="D11" s="370"/>
      <c r="E11" s="638"/>
    </row>
    <row r="12" spans="1:6" ht="15" customHeight="1" x14ac:dyDescent="0.3">
      <c r="A12" s="37"/>
      <c r="B12" s="37"/>
      <c r="C12" s="37"/>
      <c r="D12" s="640"/>
      <c r="E12" s="638"/>
    </row>
    <row r="13" spans="1:6" ht="15" customHeight="1" x14ac:dyDescent="0.3">
      <c r="A13" s="37"/>
      <c r="B13" s="37"/>
      <c r="C13" s="37"/>
      <c r="D13" s="640"/>
      <c r="E13" s="638"/>
    </row>
    <row r="14" spans="1:6" ht="15" customHeight="1" x14ac:dyDescent="0.3">
      <c r="A14" s="37"/>
      <c r="B14" s="37"/>
      <c r="C14" s="37"/>
      <c r="D14" s="370"/>
      <c r="E14" s="638"/>
      <c r="F14" s="1"/>
    </row>
    <row r="15" spans="1:6" ht="15" customHeight="1" x14ac:dyDescent="0.3">
      <c r="A15" s="37"/>
      <c r="B15" s="37"/>
      <c r="C15" s="37"/>
      <c r="D15" s="370"/>
      <c r="E15" s="638"/>
      <c r="F15" s="1"/>
    </row>
    <row r="16" spans="1:6" ht="15" customHeight="1" x14ac:dyDescent="0.3">
      <c r="A16" s="37"/>
      <c r="B16" s="37"/>
      <c r="C16" s="37"/>
      <c r="D16" s="370"/>
      <c r="E16" s="638"/>
      <c r="F16" s="1"/>
    </row>
    <row r="17" spans="1:6" ht="15" customHeight="1" x14ac:dyDescent="0.3">
      <c r="A17" s="37"/>
      <c r="B17" s="37"/>
      <c r="C17" s="37"/>
      <c r="D17" s="370"/>
      <c r="E17" s="638"/>
      <c r="F17" s="1"/>
    </row>
    <row r="18" spans="1:6" ht="15" customHeight="1" x14ac:dyDescent="0.3">
      <c r="A18" s="37"/>
      <c r="B18" s="37"/>
      <c r="C18" s="37"/>
      <c r="D18" s="640"/>
      <c r="E18" s="638"/>
      <c r="F18" s="1"/>
    </row>
    <row r="19" spans="1:6" ht="15" customHeight="1" x14ac:dyDescent="0.3">
      <c r="A19" s="37"/>
      <c r="B19" s="37"/>
      <c r="C19" s="37"/>
      <c r="D19" s="640"/>
      <c r="E19" s="638"/>
      <c r="F19" s="1"/>
    </row>
    <row r="20" spans="1:6" ht="15" customHeight="1" x14ac:dyDescent="0.3">
      <c r="A20" s="37"/>
      <c r="B20" s="37"/>
      <c r="C20" s="37"/>
      <c r="D20" s="370"/>
      <c r="E20" s="638"/>
      <c r="F20" s="1"/>
    </row>
    <row r="21" spans="1:6" ht="15" customHeight="1" x14ac:dyDescent="0.3">
      <c r="A21" s="37"/>
      <c r="B21" s="37"/>
      <c r="C21" s="37"/>
      <c r="D21" s="370"/>
      <c r="E21" s="638"/>
      <c r="F21" s="1"/>
    </row>
    <row r="22" spans="1:6" ht="15" customHeight="1" x14ac:dyDescent="0.3">
      <c r="A22" s="37"/>
      <c r="B22" s="37"/>
      <c r="C22" s="37"/>
      <c r="D22" s="370"/>
      <c r="E22" s="638"/>
      <c r="F22" s="1"/>
    </row>
    <row r="23" spans="1:6" ht="15" customHeight="1" x14ac:dyDescent="0.3">
      <c r="A23" s="37"/>
      <c r="B23" s="37"/>
      <c r="C23" s="37"/>
      <c r="D23" s="370"/>
      <c r="E23" s="638"/>
      <c r="F23" s="1"/>
    </row>
    <row r="24" spans="1:6" ht="15" customHeight="1" x14ac:dyDescent="0.3">
      <c r="A24" s="37"/>
      <c r="B24" s="37"/>
      <c r="C24" s="37"/>
      <c r="D24" s="640"/>
      <c r="E24" s="638"/>
      <c r="F24" s="1"/>
    </row>
    <row r="25" spans="1:6" ht="15" customHeight="1" x14ac:dyDescent="0.3">
      <c r="A25" s="37"/>
      <c r="B25" s="37"/>
      <c r="C25" s="37"/>
      <c r="D25" s="640"/>
      <c r="E25" s="638"/>
      <c r="F25" s="1"/>
    </row>
    <row r="26" spans="1:6" ht="15" customHeight="1" x14ac:dyDescent="0.3">
      <c r="A26" s="37"/>
      <c r="B26" s="37"/>
      <c r="C26" s="37"/>
      <c r="D26" s="370"/>
      <c r="E26" s="638"/>
      <c r="F26" s="1"/>
    </row>
    <row r="27" spans="1:6" ht="15" customHeight="1" x14ac:dyDescent="0.3">
      <c r="A27" s="37"/>
      <c r="B27" s="37"/>
      <c r="C27" s="37"/>
      <c r="D27" s="370"/>
      <c r="E27" s="638"/>
    </row>
    <row r="28" spans="1:6" ht="15" customHeight="1" x14ac:dyDescent="0.3">
      <c r="A28" s="37"/>
      <c r="B28" s="37"/>
      <c r="C28" s="37"/>
      <c r="D28" s="370"/>
      <c r="E28" s="638"/>
    </row>
    <row r="29" spans="1:6" ht="15" customHeight="1" x14ac:dyDescent="0.3">
      <c r="A29" s="37"/>
      <c r="B29" s="37"/>
      <c r="C29" s="37"/>
      <c r="D29" s="370"/>
      <c r="E29" s="638"/>
    </row>
    <row r="30" spans="1:6" ht="15" customHeight="1" x14ac:dyDescent="0.3">
      <c r="A30" s="37"/>
      <c r="B30" s="37"/>
      <c r="C30" s="37"/>
      <c r="D30" s="640"/>
      <c r="E30" s="638"/>
    </row>
    <row r="31" spans="1:6" ht="15" customHeight="1" x14ac:dyDescent="0.3">
      <c r="A31" s="37"/>
      <c r="B31" s="37"/>
      <c r="C31" s="37"/>
      <c r="D31" s="640"/>
      <c r="E31" s="638"/>
    </row>
    <row r="32" spans="1:6" ht="15" customHeight="1" x14ac:dyDescent="0.3">
      <c r="A32" s="37"/>
      <c r="B32" s="37"/>
      <c r="C32" s="37"/>
      <c r="D32" s="370"/>
      <c r="E32" s="638"/>
    </row>
    <row r="33" spans="1:5" ht="15" customHeight="1" x14ac:dyDescent="0.3">
      <c r="A33" s="37"/>
      <c r="B33" s="37"/>
      <c r="C33" s="37"/>
      <c r="D33" s="370"/>
      <c r="E33" s="638"/>
    </row>
    <row r="34" spans="1:5" ht="15" customHeight="1" x14ac:dyDescent="0.3">
      <c r="A34" s="37"/>
      <c r="B34" s="37"/>
      <c r="C34" s="37"/>
      <c r="D34" s="370"/>
      <c r="E34" s="638"/>
    </row>
    <row r="35" spans="1:5" ht="15" customHeight="1" x14ac:dyDescent="0.3">
      <c r="A35" s="37"/>
      <c r="B35" s="37"/>
      <c r="C35" s="37"/>
      <c r="D35" s="370"/>
      <c r="E35" s="638"/>
    </row>
    <row r="36" spans="1:5" ht="15" customHeight="1" x14ac:dyDescent="0.3">
      <c r="A36" s="37"/>
      <c r="B36" s="37"/>
      <c r="C36" s="37"/>
      <c r="D36" s="640"/>
      <c r="E36" s="638"/>
    </row>
    <row r="37" spans="1:5" ht="15" customHeight="1" x14ac:dyDescent="0.3">
      <c r="A37" s="37"/>
      <c r="B37" s="37"/>
      <c r="C37" s="37"/>
      <c r="D37" s="640"/>
      <c r="E37" s="638"/>
    </row>
    <row r="38" spans="1:5" ht="15" customHeight="1" x14ac:dyDescent="0.3">
      <c r="A38" s="37"/>
      <c r="B38" s="37"/>
      <c r="C38" s="37"/>
      <c r="D38" s="370"/>
      <c r="E38" s="638"/>
    </row>
    <row r="39" spans="1:5" ht="15" customHeight="1" x14ac:dyDescent="0.3">
      <c r="A39" s="37"/>
      <c r="B39" s="37"/>
      <c r="C39" s="37"/>
      <c r="D39" s="370"/>
      <c r="E39" s="638"/>
    </row>
    <row r="40" spans="1:5" ht="15" customHeight="1" x14ac:dyDescent="0.3">
      <c r="A40" s="37"/>
      <c r="B40" s="37"/>
      <c r="C40" s="37"/>
      <c r="D40" s="370"/>
      <c r="E40" s="638"/>
    </row>
    <row r="41" spans="1:5" ht="15" customHeight="1" x14ac:dyDescent="0.3">
      <c r="A41" s="37"/>
      <c r="B41" s="37"/>
      <c r="C41" s="37"/>
      <c r="D41" s="370"/>
      <c r="E41" s="638"/>
    </row>
    <row r="42" spans="1:5" ht="15" customHeight="1" x14ac:dyDescent="0.3">
      <c r="A42" s="37"/>
      <c r="B42" s="37"/>
      <c r="C42" s="37"/>
      <c r="D42" s="640"/>
      <c r="E42" s="638"/>
    </row>
    <row r="43" spans="1:5" ht="15" customHeight="1" x14ac:dyDescent="0.3">
      <c r="A43" s="37"/>
      <c r="B43" s="37"/>
      <c r="C43" s="37"/>
      <c r="D43" s="640"/>
      <c r="E43" s="638"/>
    </row>
    <row r="44" spans="1:5" ht="15" customHeight="1" x14ac:dyDescent="0.3">
      <c r="A44" s="37"/>
      <c r="B44" s="37"/>
      <c r="C44" s="37"/>
      <c r="D44" s="370"/>
      <c r="E44" s="638"/>
    </row>
    <row r="45" spans="1:5" ht="15" customHeight="1" x14ac:dyDescent="0.3">
      <c r="A45" s="37"/>
      <c r="B45" s="37"/>
      <c r="C45" s="37"/>
      <c r="D45" s="370"/>
      <c r="E45" s="638"/>
    </row>
    <row r="46" spans="1:5" ht="15" customHeight="1" x14ac:dyDescent="0.3">
      <c r="A46" s="37"/>
      <c r="B46" s="37"/>
      <c r="C46" s="37"/>
      <c r="D46" s="370"/>
      <c r="E46" s="638"/>
    </row>
    <row r="47" spans="1:5" ht="15" customHeight="1" x14ac:dyDescent="0.3">
      <c r="A47" s="37"/>
      <c r="B47" s="37"/>
      <c r="C47" s="37"/>
      <c r="D47" s="370"/>
      <c r="E47" s="638"/>
    </row>
    <row r="48" spans="1:5" ht="15" customHeight="1" x14ac:dyDescent="0.3">
      <c r="A48" s="37"/>
      <c r="B48" s="37"/>
      <c r="C48" s="37"/>
      <c r="D48" s="640"/>
      <c r="E48" s="638"/>
    </row>
    <row r="49" spans="1:5" ht="15" customHeight="1" x14ac:dyDescent="0.3">
      <c r="A49" s="37"/>
      <c r="B49" s="37"/>
      <c r="C49" s="37"/>
      <c r="D49" s="640"/>
      <c r="E49" s="638"/>
    </row>
    <row r="50" spans="1:5" ht="15" customHeight="1" x14ac:dyDescent="0.3">
      <c r="A50" s="37"/>
      <c r="B50" s="37"/>
      <c r="C50" s="37"/>
      <c r="D50" s="370"/>
      <c r="E50" s="638"/>
    </row>
    <row r="51" spans="1:5" ht="15" customHeight="1" x14ac:dyDescent="0.3">
      <c r="A51" s="37"/>
      <c r="B51" s="37"/>
      <c r="C51" s="37"/>
      <c r="D51" s="370"/>
      <c r="E51" s="638"/>
    </row>
    <row r="52" spans="1:5" ht="15" customHeight="1" x14ac:dyDescent="0.3">
      <c r="A52" s="37"/>
      <c r="B52" s="37"/>
      <c r="C52" s="37"/>
      <c r="D52" s="370"/>
      <c r="E52" s="638"/>
    </row>
    <row r="53" spans="1:5" ht="15" customHeight="1" x14ac:dyDescent="0.3">
      <c r="A53" s="37"/>
      <c r="B53" s="37"/>
      <c r="C53" s="37"/>
      <c r="D53" s="370"/>
      <c r="E53" s="638"/>
    </row>
    <row r="54" spans="1:5" ht="15" customHeight="1" x14ac:dyDescent="0.3">
      <c r="A54" s="37"/>
      <c r="B54" s="37"/>
      <c r="C54" s="37"/>
      <c r="D54" s="640"/>
      <c r="E54" s="638"/>
    </row>
    <row r="55" spans="1:5" ht="15" customHeight="1" x14ac:dyDescent="0.3">
      <c r="A55" s="37"/>
      <c r="B55" s="37"/>
      <c r="C55" s="37"/>
      <c r="D55" s="640"/>
      <c r="E55" s="638"/>
    </row>
    <row r="56" spans="1:5" ht="15" customHeight="1" x14ac:dyDescent="0.3">
      <c r="A56" s="37"/>
      <c r="B56" s="37"/>
      <c r="C56" s="37"/>
      <c r="D56" s="370"/>
      <c r="E56" s="638"/>
    </row>
    <row r="57" spans="1:5" ht="15" customHeight="1" x14ac:dyDescent="0.3">
      <c r="A57" s="37"/>
      <c r="B57" s="37"/>
      <c r="C57" s="37"/>
      <c r="D57" s="370"/>
      <c r="E57" s="638"/>
    </row>
    <row r="58" spans="1:5" ht="15" customHeight="1" x14ac:dyDescent="0.3">
      <c r="A58" s="37"/>
      <c r="B58" s="37"/>
      <c r="C58" s="37"/>
      <c r="D58" s="370"/>
      <c r="E58" s="638"/>
    </row>
    <row r="59" spans="1:5" ht="15" customHeight="1" x14ac:dyDescent="0.3">
      <c r="A59" s="37"/>
      <c r="B59" s="37"/>
      <c r="C59" s="37"/>
      <c r="D59" s="370"/>
      <c r="E59" s="638"/>
    </row>
    <row r="60" spans="1:5" ht="15" customHeight="1" x14ac:dyDescent="0.3">
      <c r="A60" s="37"/>
      <c r="B60" s="37"/>
      <c r="C60" s="37"/>
      <c r="D60" s="640"/>
      <c r="E60" s="638"/>
    </row>
    <row r="61" spans="1:5" ht="15" customHeight="1" x14ac:dyDescent="0.3">
      <c r="A61" s="37"/>
      <c r="B61" s="37"/>
      <c r="C61" s="37"/>
      <c r="D61" s="640"/>
      <c r="E61" s="638"/>
    </row>
    <row r="62" spans="1:5" ht="15" customHeight="1" x14ac:dyDescent="0.3">
      <c r="A62" s="37"/>
      <c r="B62" s="37"/>
      <c r="C62" s="37"/>
      <c r="D62" s="370"/>
      <c r="E62" s="638"/>
    </row>
    <row r="63" spans="1:5" ht="15" customHeight="1" x14ac:dyDescent="0.3">
      <c r="A63" s="37"/>
      <c r="B63" s="37"/>
      <c r="C63" s="37"/>
      <c r="D63" s="370"/>
      <c r="E63" s="638"/>
    </row>
    <row r="64" spans="1:5" ht="15" customHeight="1" x14ac:dyDescent="0.3">
      <c r="A64" s="37"/>
      <c r="B64" s="37"/>
      <c r="C64" s="37"/>
      <c r="D64" s="370"/>
      <c r="E64" s="638"/>
    </row>
    <row r="65" spans="1:5" ht="15" customHeight="1" x14ac:dyDescent="0.3">
      <c r="A65" s="37"/>
      <c r="B65" s="37"/>
      <c r="C65" s="37"/>
      <c r="D65" s="370"/>
      <c r="E65" s="638"/>
    </row>
    <row r="66" spans="1:5" ht="15" customHeight="1" x14ac:dyDescent="0.3">
      <c r="A66" s="37"/>
      <c r="B66" s="37"/>
      <c r="C66" s="37"/>
      <c r="D66" s="640"/>
      <c r="E66" s="638"/>
    </row>
    <row r="67" spans="1:5" ht="15" customHeight="1" x14ac:dyDescent="0.3">
      <c r="A67" s="37"/>
      <c r="B67" s="37"/>
      <c r="C67" s="37"/>
      <c r="D67" s="640"/>
      <c r="E67" s="638"/>
    </row>
    <row r="68" spans="1:5" ht="15" customHeight="1" x14ac:dyDescent="0.3">
      <c r="A68" s="37"/>
      <c r="B68" s="37"/>
      <c r="C68" s="37"/>
      <c r="D68" s="370"/>
      <c r="E68" s="638"/>
    </row>
    <row r="69" spans="1:5" ht="15" customHeight="1" x14ac:dyDescent="0.3">
      <c r="A69" s="37"/>
      <c r="B69" s="37"/>
      <c r="C69" s="37"/>
      <c r="D69" s="370"/>
      <c r="E69" s="638"/>
    </row>
    <row r="70" spans="1:5" ht="15" customHeight="1" x14ac:dyDescent="0.3">
      <c r="A70" s="37"/>
      <c r="B70" s="37"/>
      <c r="C70" s="37"/>
      <c r="D70" s="370"/>
      <c r="E70" s="638"/>
    </row>
    <row r="71" spans="1:5" ht="15" customHeight="1" x14ac:dyDescent="0.3">
      <c r="A71" s="37"/>
      <c r="B71" s="37"/>
      <c r="C71" s="37"/>
      <c r="D71" s="370"/>
      <c r="E71" s="638"/>
    </row>
    <row r="72" spans="1:5" ht="15" customHeight="1" x14ac:dyDescent="0.3">
      <c r="A72" s="37"/>
      <c r="B72" s="37"/>
      <c r="C72" s="37"/>
      <c r="D72" s="640"/>
      <c r="E72" s="638"/>
    </row>
    <row r="73" spans="1:5" ht="30" customHeight="1" x14ac:dyDescent="0.3">
      <c r="A73" s="37"/>
      <c r="B73" s="37"/>
      <c r="C73" s="37"/>
      <c r="D73" s="640"/>
      <c r="E73" s="638"/>
    </row>
    <row r="74" spans="1:5" x14ac:dyDescent="0.3">
      <c r="A74" s="37"/>
      <c r="B74" s="37"/>
      <c r="C74" s="37"/>
      <c r="D74" s="370"/>
      <c r="E74" s="638"/>
    </row>
    <row r="75" spans="1:5" ht="39.9" customHeight="1" x14ac:dyDescent="0.3">
      <c r="A75" s="37"/>
      <c r="B75" s="37"/>
      <c r="C75" s="37"/>
      <c r="D75" s="370"/>
      <c r="E75" s="638"/>
    </row>
    <row r="76" spans="1:5" ht="30" customHeight="1" x14ac:dyDescent="0.3">
      <c r="A76" s="37"/>
      <c r="B76" s="37"/>
      <c r="C76" s="37"/>
      <c r="D76" s="370"/>
      <c r="E76" s="638"/>
    </row>
    <row r="77" spans="1:5" ht="30" customHeight="1" x14ac:dyDescent="0.3">
      <c r="A77" s="37"/>
      <c r="B77" s="37"/>
      <c r="C77" s="37"/>
      <c r="D77" s="370"/>
      <c r="E77" s="638"/>
    </row>
    <row r="78" spans="1:5" ht="30" customHeight="1" x14ac:dyDescent="0.3">
      <c r="A78" s="37"/>
      <c r="B78" s="37"/>
      <c r="C78" s="37"/>
      <c r="D78" s="640"/>
      <c r="E78" s="638"/>
    </row>
    <row r="79" spans="1:5" ht="30" customHeight="1" x14ac:dyDescent="0.3">
      <c r="A79" s="37"/>
      <c r="B79" s="37"/>
      <c r="C79" s="37"/>
      <c r="D79" s="640"/>
      <c r="E79" s="638"/>
    </row>
    <row r="80" spans="1:5" x14ac:dyDescent="0.3">
      <c r="A80" s="37"/>
      <c r="B80" s="37"/>
      <c r="C80" s="37"/>
      <c r="D80" s="370"/>
      <c r="E80" s="638"/>
    </row>
    <row r="81" spans="1:5" ht="39.9" customHeight="1" x14ac:dyDescent="0.3">
      <c r="A81" s="37"/>
      <c r="B81" s="37"/>
      <c r="C81" s="37"/>
      <c r="D81" s="370"/>
      <c r="E81" s="638"/>
    </row>
    <row r="82" spans="1:5" ht="30" customHeight="1" x14ac:dyDescent="0.3">
      <c r="A82" s="37"/>
      <c r="B82" s="37"/>
      <c r="C82" s="37"/>
      <c r="D82" s="370"/>
      <c r="E82" s="638"/>
    </row>
    <row r="83" spans="1:5" ht="30" customHeight="1" x14ac:dyDescent="0.3">
      <c r="A83" s="37"/>
      <c r="B83" s="37"/>
      <c r="C83" s="37"/>
      <c r="D83" s="370"/>
      <c r="E83" s="638"/>
    </row>
    <row r="84" spans="1:5" ht="30" customHeight="1" x14ac:dyDescent="0.3">
      <c r="A84" s="37"/>
      <c r="B84" s="37"/>
      <c r="C84" s="37"/>
      <c r="D84" s="640"/>
      <c r="E84" s="638"/>
    </row>
    <row r="85" spans="1:5" ht="30" customHeight="1" x14ac:dyDescent="0.3">
      <c r="A85" s="37"/>
      <c r="B85" s="37"/>
      <c r="C85" s="37"/>
      <c r="D85" s="640"/>
      <c r="E85" s="638"/>
    </row>
    <row r="86" spans="1:5" x14ac:dyDescent="0.3">
      <c r="A86" s="37"/>
      <c r="B86" s="37"/>
      <c r="C86" s="37"/>
      <c r="D86" s="370"/>
      <c r="E86" s="638"/>
    </row>
    <row r="87" spans="1:5" ht="39.9" customHeight="1" x14ac:dyDescent="0.3">
      <c r="A87" s="37"/>
      <c r="B87" s="37"/>
      <c r="C87" s="37"/>
      <c r="D87" s="370"/>
      <c r="E87" s="638"/>
    </row>
    <row r="88" spans="1:5" ht="30" customHeight="1" x14ac:dyDescent="0.3">
      <c r="A88" s="37"/>
      <c r="B88" s="37"/>
      <c r="C88" s="37"/>
      <c r="D88" s="370"/>
      <c r="E88" s="638"/>
    </row>
    <row r="89" spans="1:5" ht="30" customHeight="1" x14ac:dyDescent="0.3">
      <c r="A89" s="37"/>
      <c r="B89" s="37"/>
      <c r="C89" s="37"/>
      <c r="D89" s="370"/>
      <c r="E89" s="638"/>
    </row>
    <row r="90" spans="1:5" ht="30" customHeight="1" x14ac:dyDescent="0.3">
      <c r="A90" s="37"/>
      <c r="B90" s="37"/>
      <c r="C90" s="37"/>
      <c r="D90" s="640"/>
      <c r="E90" s="638"/>
    </row>
    <row r="91" spans="1:5" ht="30" customHeight="1" x14ac:dyDescent="0.3">
      <c r="A91" s="37"/>
      <c r="B91" s="37"/>
      <c r="C91" s="37"/>
      <c r="D91" s="640"/>
      <c r="E91" s="638"/>
    </row>
    <row r="92" spans="1:5" x14ac:dyDescent="0.3">
      <c r="A92" s="37"/>
      <c r="B92" s="37"/>
      <c r="C92" s="37"/>
      <c r="D92" s="370"/>
      <c r="E92" s="638"/>
    </row>
    <row r="93" spans="1:5" ht="39.9" customHeight="1" x14ac:dyDescent="0.3">
      <c r="A93" s="37"/>
      <c r="B93" s="37"/>
      <c r="C93" s="37"/>
      <c r="D93" s="370"/>
      <c r="E93" s="638"/>
    </row>
    <row r="94" spans="1:5" ht="30" customHeight="1" x14ac:dyDescent="0.3">
      <c r="A94" s="37"/>
      <c r="B94" s="37"/>
      <c r="C94" s="37"/>
      <c r="D94" s="370"/>
      <c r="E94" s="638"/>
    </row>
    <row r="95" spans="1:5" ht="30" customHeight="1" x14ac:dyDescent="0.3">
      <c r="A95" s="37"/>
      <c r="B95" s="37"/>
      <c r="C95" s="37"/>
      <c r="D95" s="370"/>
      <c r="E95" s="638"/>
    </row>
    <row r="96" spans="1:5" ht="30" customHeight="1" x14ac:dyDescent="0.3">
      <c r="A96" s="37"/>
      <c r="B96" s="37"/>
      <c r="C96" s="37"/>
      <c r="D96" s="640"/>
      <c r="E96" s="638"/>
    </row>
    <row r="97" spans="1:5" ht="30" customHeight="1" x14ac:dyDescent="0.3">
      <c r="A97" s="37"/>
      <c r="B97" s="37"/>
      <c r="C97" s="37"/>
      <c r="D97" s="640"/>
      <c r="E97" s="638"/>
    </row>
    <row r="98" spans="1:5" x14ac:dyDescent="0.3">
      <c r="A98" s="37"/>
      <c r="B98" s="37"/>
      <c r="C98" s="37"/>
      <c r="D98" s="370"/>
      <c r="E98" s="638"/>
    </row>
    <row r="99" spans="1:5" ht="39.9" customHeight="1" x14ac:dyDescent="0.3">
      <c r="A99" s="37"/>
      <c r="B99" s="37"/>
      <c r="C99" s="37"/>
      <c r="D99" s="370"/>
      <c r="E99" s="638"/>
    </row>
    <row r="100" spans="1:5" ht="30" customHeight="1" x14ac:dyDescent="0.3">
      <c r="A100" s="37"/>
      <c r="B100" s="37"/>
      <c r="C100" s="37"/>
      <c r="D100" s="370"/>
      <c r="E100" s="638"/>
    </row>
    <row r="101" spans="1:5" ht="30" customHeight="1" x14ac:dyDescent="0.3">
      <c r="A101" s="37"/>
      <c r="B101" s="37"/>
      <c r="C101" s="37"/>
      <c r="D101" s="370"/>
      <c r="E101" s="638"/>
    </row>
    <row r="102" spans="1:5" ht="30" customHeight="1" x14ac:dyDescent="0.3">
      <c r="A102" s="37"/>
      <c r="B102" s="37"/>
      <c r="C102" s="37"/>
      <c r="D102" s="640"/>
      <c r="E102" s="638"/>
    </row>
    <row r="103" spans="1:5" ht="30" customHeight="1" x14ac:dyDescent="0.3">
      <c r="A103" s="37"/>
      <c r="B103" s="37"/>
      <c r="C103" s="37"/>
      <c r="D103" s="640"/>
      <c r="E103" s="638"/>
    </row>
    <row r="104" spans="1:5" x14ac:dyDescent="0.3">
      <c r="A104" s="37"/>
      <c r="B104" s="37"/>
      <c r="C104" s="37"/>
      <c r="D104" s="370"/>
      <c r="E104" s="638"/>
    </row>
    <row r="105" spans="1:5" ht="39.9" customHeight="1" x14ac:dyDescent="0.3">
      <c r="A105" s="37"/>
      <c r="B105" s="37"/>
      <c r="C105" s="37"/>
      <c r="D105" s="370"/>
      <c r="E105" s="638"/>
    </row>
    <row r="106" spans="1:5" ht="30" customHeight="1" x14ac:dyDescent="0.3">
      <c r="A106" s="37"/>
      <c r="B106" s="37"/>
      <c r="C106" s="37"/>
      <c r="D106" s="370"/>
      <c r="E106" s="638"/>
    </row>
    <row r="107" spans="1:5" ht="30" customHeight="1" x14ac:dyDescent="0.3">
      <c r="A107" s="37"/>
      <c r="B107" s="37"/>
      <c r="C107" s="37"/>
      <c r="D107" s="370"/>
      <c r="E107" s="638"/>
    </row>
    <row r="108" spans="1:5" ht="30" customHeight="1" x14ac:dyDescent="0.3">
      <c r="A108" s="37"/>
      <c r="B108" s="37"/>
      <c r="C108" s="37"/>
      <c r="D108" s="640"/>
      <c r="E108" s="638"/>
    </row>
    <row r="109" spans="1:5" ht="30" customHeight="1" x14ac:dyDescent="0.3">
      <c r="A109" s="37"/>
      <c r="B109" s="37"/>
      <c r="C109" s="37"/>
      <c r="D109" s="640"/>
      <c r="E109" s="638"/>
    </row>
    <row r="110" spans="1:5" x14ac:dyDescent="0.3">
      <c r="A110" s="37"/>
      <c r="B110" s="37"/>
      <c r="C110" s="37"/>
      <c r="D110" s="370"/>
      <c r="E110" s="638"/>
    </row>
    <row r="111" spans="1:5" ht="39.9" customHeight="1" x14ac:dyDescent="0.3">
      <c r="A111" s="37"/>
      <c r="B111" s="37"/>
      <c r="C111" s="37"/>
      <c r="D111" s="370"/>
      <c r="E111" s="638"/>
    </row>
    <row r="112" spans="1:5" ht="30" customHeight="1" x14ac:dyDescent="0.3">
      <c r="A112" s="37"/>
      <c r="B112" s="37"/>
      <c r="C112" s="37"/>
      <c r="D112" s="370"/>
      <c r="E112" s="638"/>
    </row>
    <row r="113" spans="1:5" ht="30" customHeight="1" x14ac:dyDescent="0.3">
      <c r="A113" s="37"/>
      <c r="B113" s="37"/>
      <c r="C113" s="37"/>
      <c r="D113" s="370"/>
      <c r="E113" s="638"/>
    </row>
    <row r="114" spans="1:5" ht="30" customHeight="1" x14ac:dyDescent="0.3">
      <c r="A114" s="37"/>
      <c r="B114" s="37"/>
      <c r="C114" s="37"/>
      <c r="D114" s="640"/>
      <c r="E114" s="638"/>
    </row>
    <row r="115" spans="1:5" ht="30" customHeight="1" x14ac:dyDescent="0.3">
      <c r="A115" s="37"/>
      <c r="B115" s="37"/>
      <c r="C115" s="37"/>
      <c r="D115" s="640"/>
      <c r="E115" s="638"/>
    </row>
    <row r="116" spans="1:5" x14ac:dyDescent="0.3">
      <c r="A116" s="37"/>
      <c r="B116" s="37"/>
      <c r="C116" s="37"/>
      <c r="D116" s="370"/>
      <c r="E116" s="638"/>
    </row>
    <row r="117" spans="1:5" ht="39.9" customHeight="1" x14ac:dyDescent="0.3">
      <c r="A117" s="37"/>
      <c r="B117" s="37"/>
      <c r="C117" s="37"/>
      <c r="D117" s="370"/>
      <c r="E117" s="638"/>
    </row>
    <row r="118" spans="1:5" ht="30" customHeight="1" x14ac:dyDescent="0.3">
      <c r="A118" s="37"/>
      <c r="B118" s="37"/>
      <c r="C118" s="37"/>
      <c r="D118" s="370"/>
      <c r="E118" s="638"/>
    </row>
    <row r="119" spans="1:5" ht="30" customHeight="1" x14ac:dyDescent="0.3">
      <c r="A119" s="37"/>
      <c r="B119" s="37"/>
      <c r="C119" s="37"/>
      <c r="D119" s="370"/>
      <c r="E119" s="638"/>
    </row>
    <row r="120" spans="1:5" ht="30" customHeight="1" x14ac:dyDescent="0.3">
      <c r="A120" s="37"/>
      <c r="B120" s="37"/>
      <c r="C120" s="37"/>
      <c r="D120" s="640"/>
      <c r="E120" s="638"/>
    </row>
    <row r="121" spans="1:5" ht="30" customHeight="1" x14ac:dyDescent="0.3">
      <c r="A121" s="37"/>
      <c r="B121" s="37"/>
      <c r="C121" s="37"/>
      <c r="D121" s="640"/>
      <c r="E121" s="638"/>
    </row>
    <row r="122" spans="1:5" x14ac:dyDescent="0.3">
      <c r="A122" s="37"/>
      <c r="B122" s="37"/>
      <c r="C122" s="37"/>
      <c r="D122" s="370"/>
      <c r="E122" s="638"/>
    </row>
    <row r="123" spans="1:5" ht="39.9" customHeight="1" x14ac:dyDescent="0.3">
      <c r="A123" s="37"/>
      <c r="B123" s="37"/>
      <c r="C123" s="37"/>
      <c r="D123" s="370"/>
      <c r="E123" s="638"/>
    </row>
    <row r="124" spans="1:5" ht="30" customHeight="1" x14ac:dyDescent="0.3">
      <c r="A124" s="37"/>
      <c r="B124" s="37"/>
      <c r="C124" s="37"/>
      <c r="D124" s="370"/>
      <c r="E124" s="638"/>
    </row>
    <row r="125" spans="1:5" ht="30" customHeight="1" x14ac:dyDescent="0.3">
      <c r="A125" s="37"/>
      <c r="B125" s="37"/>
      <c r="C125" s="37"/>
      <c r="D125" s="370"/>
      <c r="E125" s="638"/>
    </row>
    <row r="126" spans="1:5" ht="30" customHeight="1" x14ac:dyDescent="0.3">
      <c r="A126" s="37"/>
      <c r="B126" s="37"/>
      <c r="C126" s="37"/>
      <c r="D126" s="640"/>
      <c r="E126" s="638"/>
    </row>
    <row r="127" spans="1:5" ht="30" customHeight="1" x14ac:dyDescent="0.3">
      <c r="A127" s="37"/>
      <c r="B127" s="37"/>
      <c r="C127" s="37"/>
      <c r="D127" s="640"/>
      <c r="E127" s="638"/>
    </row>
    <row r="128" spans="1:5" x14ac:dyDescent="0.3">
      <c r="A128" s="37"/>
      <c r="B128" s="37"/>
      <c r="C128" s="37"/>
      <c r="D128" s="370"/>
      <c r="E128" s="638"/>
    </row>
    <row r="129" spans="1:5" ht="39.9" customHeight="1" x14ac:dyDescent="0.3">
      <c r="A129" s="37"/>
      <c r="B129" s="37"/>
      <c r="C129" s="37"/>
      <c r="D129" s="370"/>
      <c r="E129" s="638"/>
    </row>
    <row r="130" spans="1:5" ht="30" customHeight="1" x14ac:dyDescent="0.3">
      <c r="A130" s="37"/>
      <c r="B130" s="37"/>
      <c r="C130" s="37"/>
      <c r="D130" s="370"/>
      <c r="E130" s="638"/>
    </row>
    <row r="131" spans="1:5" ht="30" customHeight="1" x14ac:dyDescent="0.3">
      <c r="A131" s="37"/>
      <c r="B131" s="37"/>
      <c r="C131" s="37"/>
      <c r="D131" s="370"/>
      <c r="E131" s="638"/>
    </row>
    <row r="132" spans="1:5" ht="30" customHeight="1" x14ac:dyDescent="0.3">
      <c r="A132" s="37"/>
      <c r="B132" s="37"/>
      <c r="C132" s="37"/>
      <c r="D132" s="640"/>
      <c r="E132" s="638"/>
    </row>
    <row r="133" spans="1:5" ht="30" customHeight="1" x14ac:dyDescent="0.3">
      <c r="A133" s="37"/>
      <c r="B133" s="37"/>
      <c r="C133" s="37"/>
      <c r="D133" s="640"/>
      <c r="E133" s="638"/>
    </row>
    <row r="134" spans="1:5" x14ac:dyDescent="0.3">
      <c r="A134" s="37"/>
      <c r="B134" s="37"/>
      <c r="C134" s="37"/>
      <c r="D134" s="370"/>
      <c r="E134" s="638"/>
    </row>
    <row r="135" spans="1:5" ht="39.9" customHeight="1" x14ac:dyDescent="0.3">
      <c r="A135" s="37"/>
      <c r="B135" s="37"/>
      <c r="C135" s="37"/>
      <c r="D135" s="370"/>
      <c r="E135" s="638"/>
    </row>
    <row r="136" spans="1:5" ht="30" customHeight="1" x14ac:dyDescent="0.3">
      <c r="A136" s="37"/>
      <c r="B136" s="37"/>
      <c r="C136" s="37"/>
      <c r="D136" s="370"/>
      <c r="E136" s="638"/>
    </row>
    <row r="137" spans="1:5" ht="30" customHeight="1" x14ac:dyDescent="0.3">
      <c r="A137" s="37"/>
      <c r="B137" s="37"/>
      <c r="C137" s="37"/>
      <c r="D137" s="370"/>
      <c r="E137" s="638"/>
    </row>
    <row r="138" spans="1:5" ht="30" customHeight="1" x14ac:dyDescent="0.3">
      <c r="A138" s="37"/>
      <c r="B138" s="37"/>
      <c r="C138" s="37"/>
      <c r="D138" s="640"/>
      <c r="E138" s="638"/>
    </row>
    <row r="139" spans="1:5" ht="30" customHeight="1" x14ac:dyDescent="0.3">
      <c r="A139" s="37"/>
      <c r="B139" s="37"/>
      <c r="C139" s="37"/>
      <c r="D139" s="640"/>
      <c r="E139" s="638"/>
    </row>
    <row r="140" spans="1:5" x14ac:dyDescent="0.3">
      <c r="A140" s="37"/>
      <c r="B140" s="37"/>
      <c r="C140" s="37"/>
      <c r="D140" s="370"/>
      <c r="E140" s="638"/>
    </row>
    <row r="141" spans="1:5" ht="39.9" customHeight="1" x14ac:dyDescent="0.3">
      <c r="A141" s="37"/>
      <c r="B141" s="37"/>
      <c r="C141" s="37"/>
      <c r="D141" s="370"/>
      <c r="E141" s="638"/>
    </row>
    <row r="142" spans="1:5" ht="30" customHeight="1" x14ac:dyDescent="0.3">
      <c r="A142" s="37"/>
      <c r="B142" s="37"/>
      <c r="C142" s="37"/>
      <c r="D142" s="370"/>
      <c r="E142" s="638"/>
    </row>
    <row r="143" spans="1:5" ht="30" customHeight="1" x14ac:dyDescent="0.3">
      <c r="A143" s="37"/>
      <c r="B143" s="37"/>
      <c r="C143" s="37"/>
      <c r="D143" s="370"/>
      <c r="E143" s="638"/>
    </row>
    <row r="144" spans="1:5" ht="30" customHeight="1" x14ac:dyDescent="0.3">
      <c r="A144" s="37"/>
      <c r="B144" s="37"/>
      <c r="C144" s="37"/>
      <c r="D144" s="640"/>
      <c r="E144" s="638"/>
    </row>
    <row r="145" spans="1:5" ht="30" customHeight="1" x14ac:dyDescent="0.3">
      <c r="A145" s="37"/>
      <c r="B145" s="37"/>
      <c r="C145" s="37"/>
      <c r="D145" s="640"/>
      <c r="E145" s="638"/>
    </row>
    <row r="146" spans="1:5" x14ac:dyDescent="0.3">
      <c r="A146" s="37"/>
      <c r="B146" s="37"/>
      <c r="C146" s="37"/>
      <c r="D146" s="370"/>
      <c r="E146" s="638"/>
    </row>
    <row r="147" spans="1:5" ht="39.9" customHeight="1" x14ac:dyDescent="0.3">
      <c r="A147" s="37"/>
      <c r="B147" s="37"/>
      <c r="C147" s="37"/>
      <c r="D147" s="370"/>
      <c r="E147" s="638"/>
    </row>
    <row r="148" spans="1:5" ht="30" customHeight="1" x14ac:dyDescent="0.3">
      <c r="A148" s="37"/>
      <c r="B148" s="37"/>
      <c r="C148" s="37"/>
      <c r="D148" s="370"/>
      <c r="E148" s="638"/>
    </row>
    <row r="149" spans="1:5" ht="30" customHeight="1" x14ac:dyDescent="0.3">
      <c r="A149" s="37"/>
      <c r="B149" s="37"/>
      <c r="C149" s="37"/>
      <c r="D149" s="370"/>
      <c r="E149" s="638"/>
    </row>
    <row r="150" spans="1:5" ht="30" customHeight="1" x14ac:dyDescent="0.3">
      <c r="A150" s="37"/>
      <c r="B150" s="37"/>
      <c r="C150" s="37"/>
      <c r="D150" s="640"/>
      <c r="E150" s="638"/>
    </row>
    <row r="151" spans="1:5" ht="30" customHeight="1" x14ac:dyDescent="0.3">
      <c r="A151" s="37"/>
      <c r="B151" s="37"/>
      <c r="C151" s="37"/>
      <c r="D151" s="640"/>
      <c r="E151" s="638"/>
    </row>
    <row r="152" spans="1:5" x14ac:dyDescent="0.3">
      <c r="A152" s="37"/>
      <c r="B152" s="37"/>
      <c r="C152" s="37"/>
      <c r="D152" s="370"/>
      <c r="E152" s="638"/>
    </row>
    <row r="153" spans="1:5" ht="39.9" customHeight="1" x14ac:dyDescent="0.3">
      <c r="A153" s="37"/>
      <c r="B153" s="37"/>
      <c r="C153" s="37"/>
      <c r="D153" s="370"/>
      <c r="E153" s="638"/>
    </row>
    <row r="154" spans="1:5" ht="30" customHeight="1" x14ac:dyDescent="0.3">
      <c r="A154" s="37"/>
      <c r="B154" s="37"/>
      <c r="C154" s="37"/>
      <c r="D154" s="370"/>
      <c r="E154" s="638"/>
    </row>
    <row r="155" spans="1:5" ht="30" customHeight="1" x14ac:dyDescent="0.3">
      <c r="A155" s="37"/>
      <c r="B155" s="37"/>
      <c r="C155" s="37"/>
      <c r="D155" s="370"/>
      <c r="E155" s="638"/>
    </row>
    <row r="156" spans="1:5" ht="30" customHeight="1" x14ac:dyDescent="0.3">
      <c r="A156" s="37"/>
      <c r="B156" s="37"/>
      <c r="C156" s="37"/>
      <c r="D156" s="640"/>
      <c r="E156" s="638"/>
    </row>
    <row r="157" spans="1:5" ht="30" customHeight="1" x14ac:dyDescent="0.3">
      <c r="A157" s="37"/>
      <c r="B157" s="37"/>
      <c r="C157" s="37"/>
      <c r="D157" s="640"/>
      <c r="E157" s="638"/>
    </row>
    <row r="158" spans="1:5" x14ac:dyDescent="0.3">
      <c r="A158" s="37"/>
      <c r="B158" s="37"/>
      <c r="C158" s="37"/>
      <c r="D158" s="370"/>
      <c r="E158" s="638"/>
    </row>
    <row r="159" spans="1:5" ht="39.9" customHeight="1" x14ac:dyDescent="0.3">
      <c r="A159" s="37"/>
      <c r="B159" s="37"/>
      <c r="C159" s="37"/>
      <c r="D159" s="370"/>
      <c r="E159" s="638"/>
    </row>
    <row r="160" spans="1:5" ht="30" customHeight="1" x14ac:dyDescent="0.3">
      <c r="A160" s="37"/>
      <c r="B160" s="37"/>
      <c r="C160" s="37"/>
      <c r="D160" s="370"/>
      <c r="E160" s="638"/>
    </row>
    <row r="161" spans="1:5" ht="30" customHeight="1" x14ac:dyDescent="0.3">
      <c r="A161" s="37"/>
      <c r="B161" s="37"/>
      <c r="C161" s="37"/>
      <c r="D161" s="370"/>
      <c r="E161" s="638"/>
    </row>
    <row r="162" spans="1:5" ht="30" customHeight="1" x14ac:dyDescent="0.3">
      <c r="A162" s="37"/>
      <c r="B162" s="37"/>
      <c r="C162" s="37"/>
      <c r="D162" s="640"/>
      <c r="E162" s="638"/>
    </row>
    <row r="163" spans="1:5" ht="30" customHeight="1" x14ac:dyDescent="0.3">
      <c r="A163" s="37"/>
      <c r="B163" s="37"/>
      <c r="C163" s="37"/>
      <c r="D163" s="640"/>
      <c r="E163" s="638"/>
    </row>
    <row r="164" spans="1:5" x14ac:dyDescent="0.3">
      <c r="A164" s="37"/>
      <c r="B164" s="37"/>
      <c r="C164" s="37"/>
      <c r="D164" s="370"/>
      <c r="E164" s="638"/>
    </row>
    <row r="165" spans="1:5" ht="39.9" customHeight="1" x14ac:dyDescent="0.3">
      <c r="A165" s="37"/>
      <c r="B165" s="37"/>
      <c r="C165" s="37"/>
      <c r="D165" s="370"/>
      <c r="E165" s="638"/>
    </row>
    <row r="166" spans="1:5" ht="30" customHeight="1" x14ac:dyDescent="0.3">
      <c r="A166" s="37"/>
      <c r="B166" s="37"/>
      <c r="C166" s="37"/>
      <c r="D166" s="370"/>
      <c r="E166" s="638"/>
    </row>
    <row r="167" spans="1:5" ht="30" customHeight="1" x14ac:dyDescent="0.3">
      <c r="A167" s="37"/>
      <c r="B167" s="37"/>
      <c r="C167" s="37"/>
      <c r="D167" s="370"/>
      <c r="E167" s="638"/>
    </row>
    <row r="168" spans="1:5" ht="30" customHeight="1" x14ac:dyDescent="0.3">
      <c r="A168" s="37"/>
      <c r="B168" s="37"/>
      <c r="C168" s="37"/>
      <c r="D168" s="640"/>
      <c r="E168" s="638"/>
    </row>
    <row r="169" spans="1:5" ht="30" customHeight="1" x14ac:dyDescent="0.3">
      <c r="A169" s="37"/>
      <c r="B169" s="37"/>
      <c r="C169" s="37"/>
      <c r="D169" s="640"/>
      <c r="E169" s="638"/>
    </row>
    <row r="170" spans="1:5" x14ac:dyDescent="0.3">
      <c r="A170" s="37"/>
      <c r="B170" s="37"/>
      <c r="C170" s="37"/>
      <c r="D170" s="370"/>
      <c r="E170" s="638"/>
    </row>
    <row r="171" spans="1:5" ht="39.9" customHeight="1" x14ac:dyDescent="0.3">
      <c r="A171" s="37"/>
      <c r="B171" s="37"/>
      <c r="C171" s="37"/>
      <c r="D171" s="370"/>
      <c r="E171" s="638"/>
    </row>
    <row r="172" spans="1:5" ht="30" customHeight="1" x14ac:dyDescent="0.3">
      <c r="A172" s="37"/>
      <c r="B172" s="37"/>
      <c r="C172" s="37"/>
      <c r="D172" s="370"/>
      <c r="E172" s="638"/>
    </row>
    <row r="173" spans="1:5" ht="30" customHeight="1" x14ac:dyDescent="0.3">
      <c r="A173" s="37"/>
      <c r="B173" s="37"/>
      <c r="C173" s="37"/>
      <c r="D173" s="370"/>
      <c r="E173" s="638"/>
    </row>
    <row r="174" spans="1:5" ht="30" customHeight="1" x14ac:dyDescent="0.3">
      <c r="A174" s="37"/>
      <c r="B174" s="37"/>
      <c r="C174" s="37"/>
      <c r="D174" s="640"/>
      <c r="E174" s="638"/>
    </row>
    <row r="175" spans="1:5" ht="30" customHeight="1" x14ac:dyDescent="0.3">
      <c r="A175" s="37"/>
      <c r="B175" s="37"/>
      <c r="C175" s="37"/>
      <c r="D175" s="640"/>
      <c r="E175" s="638"/>
    </row>
    <row r="176" spans="1:5" x14ac:dyDescent="0.3">
      <c r="A176" s="37"/>
      <c r="B176" s="37"/>
      <c r="C176" s="37"/>
      <c r="D176" s="370"/>
      <c r="E176" s="638"/>
    </row>
    <row r="177" spans="1:5" ht="39.9" customHeight="1" x14ac:dyDescent="0.3">
      <c r="A177" s="37"/>
      <c r="B177" s="37"/>
      <c r="C177" s="37"/>
      <c r="D177" s="370"/>
      <c r="E177" s="638"/>
    </row>
    <row r="178" spans="1:5" ht="30" customHeight="1" x14ac:dyDescent="0.3">
      <c r="A178" s="37"/>
      <c r="B178" s="37"/>
      <c r="C178" s="37"/>
      <c r="D178" s="370"/>
      <c r="E178" s="638"/>
    </row>
    <row r="179" spans="1:5" ht="30" customHeight="1" x14ac:dyDescent="0.3">
      <c r="A179" s="37"/>
      <c r="B179" s="37"/>
      <c r="C179" s="37"/>
      <c r="D179" s="370"/>
      <c r="E179" s="638"/>
    </row>
    <row r="180" spans="1:5" ht="30" customHeight="1" x14ac:dyDescent="0.3">
      <c r="A180" s="37"/>
      <c r="B180" s="37"/>
      <c r="C180" s="37"/>
      <c r="D180" s="640"/>
      <c r="E180" s="638"/>
    </row>
    <row r="181" spans="1:5" ht="30" customHeight="1" x14ac:dyDescent="0.3">
      <c r="A181" s="37"/>
      <c r="B181" s="37"/>
      <c r="C181" s="37"/>
      <c r="D181" s="640"/>
      <c r="E181" s="638"/>
    </row>
    <row r="182" spans="1:5" x14ac:dyDescent="0.3">
      <c r="A182" s="37"/>
      <c r="B182" s="37"/>
      <c r="C182" s="37"/>
      <c r="D182" s="370"/>
      <c r="E182" s="638"/>
    </row>
    <row r="183" spans="1:5" ht="39.9" customHeight="1" x14ac:dyDescent="0.3">
      <c r="A183" s="37"/>
      <c r="B183" s="37"/>
      <c r="C183" s="37"/>
      <c r="D183" s="370"/>
      <c r="E183" s="638"/>
    </row>
    <row r="184" spans="1:5" ht="30" customHeight="1" x14ac:dyDescent="0.3">
      <c r="A184" s="37"/>
      <c r="B184" s="37"/>
      <c r="C184" s="37"/>
      <c r="D184" s="370"/>
      <c r="E184" s="638"/>
    </row>
    <row r="185" spans="1:5" ht="30" customHeight="1" x14ac:dyDescent="0.3">
      <c r="A185" s="37"/>
      <c r="B185" s="37"/>
      <c r="C185" s="37"/>
      <c r="D185" s="370"/>
      <c r="E185" s="638"/>
    </row>
    <row r="186" spans="1:5" ht="30" customHeight="1" x14ac:dyDescent="0.3">
      <c r="A186" s="37"/>
      <c r="B186" s="37"/>
      <c r="C186" s="37"/>
      <c r="D186" s="640"/>
      <c r="E186" s="638"/>
    </row>
    <row r="187" spans="1:5" ht="30" customHeight="1" x14ac:dyDescent="0.3">
      <c r="A187" s="37"/>
      <c r="B187" s="37"/>
      <c r="C187" s="37"/>
      <c r="D187" s="640"/>
      <c r="E187" s="638"/>
    </row>
    <row r="188" spans="1:5" x14ac:dyDescent="0.3">
      <c r="A188" s="37"/>
      <c r="B188" s="37"/>
      <c r="C188" s="37"/>
      <c r="D188" s="370"/>
      <c r="E188" s="638"/>
    </row>
    <row r="189" spans="1:5" ht="39.9" customHeight="1" x14ac:dyDescent="0.3">
      <c r="A189" s="37"/>
      <c r="B189" s="37"/>
      <c r="C189" s="37"/>
      <c r="D189" s="370"/>
      <c r="E189" s="638"/>
    </row>
    <row r="190" spans="1:5" ht="30" customHeight="1" x14ac:dyDescent="0.3">
      <c r="A190" s="37"/>
      <c r="B190" s="37"/>
      <c r="C190" s="37"/>
      <c r="D190" s="370"/>
      <c r="E190" s="638"/>
    </row>
    <row r="191" spans="1:5" ht="30" customHeight="1" x14ac:dyDescent="0.3">
      <c r="A191" s="37"/>
      <c r="B191" s="37"/>
      <c r="C191" s="37"/>
      <c r="D191" s="370"/>
      <c r="E191" s="638"/>
    </row>
    <row r="192" spans="1:5" ht="30" customHeight="1" x14ac:dyDescent="0.3">
      <c r="A192" s="37"/>
      <c r="B192" s="37"/>
      <c r="C192" s="37"/>
      <c r="D192" s="640"/>
      <c r="E192" s="638"/>
    </row>
    <row r="193" spans="1:5" ht="30" customHeight="1" x14ac:dyDescent="0.3">
      <c r="A193" s="37"/>
      <c r="B193" s="37"/>
      <c r="C193" s="37"/>
      <c r="D193" s="640"/>
      <c r="E193" s="638"/>
    </row>
    <row r="194" spans="1:5" x14ac:dyDescent="0.3">
      <c r="A194" s="37"/>
      <c r="B194" s="37"/>
      <c r="C194" s="37"/>
      <c r="D194" s="370"/>
      <c r="E194" s="638"/>
    </row>
    <row r="195" spans="1:5" ht="39.9" customHeight="1" x14ac:dyDescent="0.3">
      <c r="A195" s="37"/>
      <c r="B195" s="37"/>
      <c r="C195" s="37"/>
      <c r="D195" s="370"/>
      <c r="E195" s="638"/>
    </row>
    <row r="196" spans="1:5" ht="30" customHeight="1" x14ac:dyDescent="0.3">
      <c r="A196" s="37"/>
      <c r="B196" s="37"/>
      <c r="C196" s="37"/>
      <c r="D196" s="370"/>
      <c r="E196" s="638"/>
    </row>
    <row r="197" spans="1:5" ht="30" customHeight="1" x14ac:dyDescent="0.3">
      <c r="A197" s="37"/>
      <c r="B197" s="37"/>
      <c r="C197" s="37"/>
      <c r="D197" s="370"/>
      <c r="E197" s="638"/>
    </row>
    <row r="198" spans="1:5" ht="30" customHeight="1" x14ac:dyDescent="0.3">
      <c r="A198" s="37"/>
      <c r="B198" s="37"/>
      <c r="C198" s="37"/>
      <c r="D198" s="640"/>
      <c r="E198" s="638"/>
    </row>
    <row r="199" spans="1:5" ht="30" customHeight="1" x14ac:dyDescent="0.3">
      <c r="A199" s="37"/>
      <c r="B199" s="37"/>
      <c r="C199" s="37"/>
      <c r="D199" s="640"/>
      <c r="E199" s="638"/>
    </row>
    <row r="200" spans="1:5" x14ac:dyDescent="0.3">
      <c r="A200" s="37"/>
      <c r="B200" s="37"/>
      <c r="C200" s="37"/>
      <c r="D200" s="370"/>
      <c r="E200" s="638"/>
    </row>
    <row r="201" spans="1:5" ht="39.9" customHeight="1" x14ac:dyDescent="0.3">
      <c r="A201" s="37"/>
      <c r="B201" s="37"/>
      <c r="C201" s="37"/>
      <c r="D201" s="370"/>
      <c r="E201" s="638"/>
    </row>
    <row r="202" spans="1:5" ht="30" customHeight="1" x14ac:dyDescent="0.3">
      <c r="A202" s="37"/>
      <c r="B202" s="37"/>
      <c r="C202" s="37"/>
      <c r="D202" s="370"/>
      <c r="E202" s="638"/>
    </row>
    <row r="203" spans="1:5" ht="30" customHeight="1" x14ac:dyDescent="0.3">
      <c r="A203" s="37"/>
      <c r="B203" s="37"/>
      <c r="C203" s="37"/>
      <c r="D203" s="370"/>
      <c r="E203" s="638"/>
    </row>
    <row r="204" spans="1:5" ht="30" customHeight="1" x14ac:dyDescent="0.3">
      <c r="A204" s="37"/>
      <c r="B204" s="37"/>
      <c r="C204" s="37"/>
      <c r="D204" s="640"/>
      <c r="E204" s="638"/>
    </row>
    <row r="205" spans="1:5" ht="30" customHeight="1" x14ac:dyDescent="0.3">
      <c r="A205" s="37"/>
      <c r="B205" s="37"/>
      <c r="C205" s="37"/>
      <c r="D205" s="640"/>
      <c r="E205" s="638"/>
    </row>
    <row r="206" spans="1:5" x14ac:dyDescent="0.3">
      <c r="A206" s="37"/>
      <c r="B206" s="37"/>
      <c r="C206" s="37"/>
      <c r="D206" s="370"/>
      <c r="E206" s="638"/>
    </row>
    <row r="207" spans="1:5" ht="39.9" customHeight="1" x14ac:dyDescent="0.3">
      <c r="A207" s="37"/>
      <c r="B207" s="37"/>
      <c r="C207" s="37"/>
      <c r="D207" s="370"/>
      <c r="E207" s="638"/>
    </row>
    <row r="208" spans="1:5" ht="30" customHeight="1" x14ac:dyDescent="0.3">
      <c r="A208" s="37"/>
      <c r="B208" s="37"/>
      <c r="C208" s="37"/>
      <c r="D208" s="370"/>
      <c r="E208" s="638"/>
    </row>
    <row r="209" spans="1:5" ht="30" customHeight="1" x14ac:dyDescent="0.3">
      <c r="A209" s="37"/>
      <c r="B209" s="37"/>
      <c r="C209" s="37"/>
      <c r="D209" s="370"/>
      <c r="E209" s="638"/>
    </row>
    <row r="210" spans="1:5" ht="30" customHeight="1" x14ac:dyDescent="0.3">
      <c r="A210" s="37"/>
      <c r="B210" s="37"/>
      <c r="C210" s="37"/>
      <c r="D210" s="640"/>
      <c r="E210" s="638"/>
    </row>
    <row r="211" spans="1:5" ht="30" customHeight="1" x14ac:dyDescent="0.3">
      <c r="A211" s="37"/>
      <c r="B211" s="37"/>
      <c r="C211" s="37"/>
      <c r="D211" s="640"/>
      <c r="E211" s="638"/>
    </row>
    <row r="212" spans="1:5" x14ac:dyDescent="0.3">
      <c r="A212" s="37"/>
      <c r="B212" s="37"/>
      <c r="C212" s="37"/>
      <c r="D212" s="370"/>
      <c r="E212" s="638"/>
    </row>
    <row r="213" spans="1:5" ht="39.9" customHeight="1" x14ac:dyDescent="0.3">
      <c r="A213" s="37"/>
      <c r="B213" s="37"/>
      <c r="C213" s="37"/>
      <c r="D213" s="370"/>
      <c r="E213" s="638"/>
    </row>
    <row r="214" spans="1:5" ht="30" customHeight="1" x14ac:dyDescent="0.3">
      <c r="A214" s="37"/>
      <c r="B214" s="37"/>
      <c r="C214" s="37"/>
      <c r="D214" s="370"/>
      <c r="E214" s="638"/>
    </row>
    <row r="215" spans="1:5" ht="30" customHeight="1" x14ac:dyDescent="0.3">
      <c r="A215" s="37"/>
      <c r="B215" s="37"/>
      <c r="C215" s="37"/>
      <c r="D215" s="370"/>
      <c r="E215" s="638"/>
    </row>
    <row r="216" spans="1:5" ht="30" customHeight="1" x14ac:dyDescent="0.3">
      <c r="A216" s="37"/>
      <c r="B216" s="37"/>
      <c r="C216" s="37"/>
      <c r="D216" s="640"/>
      <c r="E216" s="638"/>
    </row>
    <row r="217" spans="1:5" ht="30" customHeight="1" x14ac:dyDescent="0.3">
      <c r="A217" s="37"/>
      <c r="B217" s="37"/>
      <c r="C217" s="37"/>
      <c r="D217" s="640"/>
      <c r="E217" s="638"/>
    </row>
    <row r="218" spans="1:5" x14ac:dyDescent="0.3">
      <c r="A218" s="37"/>
      <c r="B218" s="37"/>
      <c r="C218" s="37"/>
      <c r="D218" s="370"/>
      <c r="E218" s="638"/>
    </row>
    <row r="219" spans="1:5" ht="39.9" customHeight="1" x14ac:dyDescent="0.3">
      <c r="A219" s="37"/>
      <c r="B219" s="37"/>
      <c r="C219" s="37"/>
      <c r="D219" s="370"/>
      <c r="E219" s="638"/>
    </row>
    <row r="220" spans="1:5" ht="30" customHeight="1" x14ac:dyDescent="0.3">
      <c r="A220" s="37"/>
      <c r="B220" s="37"/>
      <c r="C220" s="37"/>
      <c r="D220" s="370"/>
      <c r="E220" s="638"/>
    </row>
    <row r="221" spans="1:5" ht="30" customHeight="1" x14ac:dyDescent="0.3">
      <c r="A221" s="37"/>
      <c r="B221" s="37"/>
      <c r="C221" s="37"/>
      <c r="D221" s="370"/>
      <c r="E221" s="638"/>
    </row>
    <row r="222" spans="1:5" ht="30" customHeight="1" x14ac:dyDescent="0.3">
      <c r="A222" s="37"/>
      <c r="B222" s="37"/>
      <c r="C222" s="37"/>
      <c r="D222" s="640"/>
      <c r="E222" s="638"/>
    </row>
    <row r="223" spans="1:5" ht="30" customHeight="1" x14ac:dyDescent="0.3">
      <c r="A223" s="37"/>
      <c r="B223" s="37"/>
      <c r="C223" s="37"/>
      <c r="D223" s="640"/>
      <c r="E223" s="638"/>
    </row>
    <row r="224" spans="1:5" x14ac:dyDescent="0.3">
      <c r="A224" s="37"/>
      <c r="B224" s="37"/>
      <c r="C224" s="37"/>
      <c r="D224" s="370"/>
      <c r="E224" s="638"/>
    </row>
    <row r="225" spans="1:5" ht="39.9" customHeight="1" x14ac:dyDescent="0.3">
      <c r="A225" s="37"/>
      <c r="B225" s="37"/>
      <c r="C225" s="37"/>
      <c r="D225" s="370"/>
      <c r="E225" s="638"/>
    </row>
    <row r="226" spans="1:5" ht="30" customHeight="1" x14ac:dyDescent="0.3">
      <c r="A226" s="37"/>
      <c r="B226" s="37"/>
      <c r="C226" s="37"/>
      <c r="D226" s="370"/>
      <c r="E226" s="638"/>
    </row>
    <row r="227" spans="1:5" ht="30" customHeight="1" x14ac:dyDescent="0.3">
      <c r="A227" s="37"/>
      <c r="B227" s="37"/>
      <c r="C227" s="37"/>
      <c r="D227" s="370"/>
      <c r="E227" s="638"/>
    </row>
    <row r="228" spans="1:5" ht="30" customHeight="1" x14ac:dyDescent="0.3">
      <c r="A228" s="37"/>
      <c r="B228" s="37"/>
      <c r="C228" s="37"/>
      <c r="D228" s="640"/>
      <c r="E228" s="638"/>
    </row>
    <row r="229" spans="1:5" ht="30" customHeight="1" x14ac:dyDescent="0.3">
      <c r="A229" s="37"/>
      <c r="B229" s="37"/>
      <c r="C229" s="37"/>
      <c r="D229" s="640"/>
      <c r="E229" s="638"/>
    </row>
    <row r="230" spans="1:5" x14ac:dyDescent="0.3">
      <c r="A230" s="37"/>
      <c r="B230" s="37"/>
      <c r="C230" s="37"/>
      <c r="D230" s="370"/>
      <c r="E230" s="638"/>
    </row>
    <row r="231" spans="1:5" ht="39.9" customHeight="1" x14ac:dyDescent="0.3">
      <c r="A231" s="37"/>
      <c r="B231" s="37"/>
      <c r="C231" s="37"/>
      <c r="D231" s="370"/>
      <c r="E231" s="638"/>
    </row>
    <row r="232" spans="1:5" ht="30" customHeight="1" x14ac:dyDescent="0.3">
      <c r="A232" s="37"/>
      <c r="B232" s="37"/>
      <c r="C232" s="37"/>
      <c r="D232" s="370"/>
      <c r="E232" s="638"/>
    </row>
    <row r="233" spans="1:5" ht="30" customHeight="1" x14ac:dyDescent="0.3">
      <c r="A233" s="37"/>
      <c r="B233" s="37"/>
      <c r="C233" s="37"/>
      <c r="D233" s="370"/>
      <c r="E233" s="638"/>
    </row>
    <row r="234" spans="1:5" ht="30" customHeight="1" x14ac:dyDescent="0.3">
      <c r="A234" s="37"/>
      <c r="B234" s="37"/>
      <c r="C234" s="37"/>
      <c r="D234" s="640"/>
      <c r="E234" s="638"/>
    </row>
    <row r="235" spans="1:5" ht="30" customHeight="1" x14ac:dyDescent="0.3">
      <c r="A235" s="37"/>
      <c r="B235" s="37"/>
      <c r="C235" s="37"/>
      <c r="D235" s="640"/>
      <c r="E235" s="638"/>
    </row>
    <row r="236" spans="1:5" x14ac:dyDescent="0.3">
      <c r="A236" s="37"/>
      <c r="B236" s="37"/>
      <c r="C236" s="37"/>
      <c r="D236" s="370"/>
      <c r="E236" s="638"/>
    </row>
    <row r="237" spans="1:5" ht="39.9" customHeight="1" x14ac:dyDescent="0.3">
      <c r="A237" s="37"/>
      <c r="B237" s="37"/>
      <c r="C237" s="37"/>
      <c r="D237" s="370"/>
      <c r="E237" s="638"/>
    </row>
    <row r="238" spans="1:5" ht="30" customHeight="1" x14ac:dyDescent="0.3">
      <c r="A238" s="37"/>
      <c r="B238" s="37"/>
      <c r="C238" s="37"/>
      <c r="D238" s="370"/>
      <c r="E238" s="638"/>
    </row>
    <row r="239" spans="1:5" ht="30" customHeight="1" x14ac:dyDescent="0.3">
      <c r="A239" s="37"/>
      <c r="B239" s="37"/>
      <c r="C239" s="37"/>
      <c r="D239" s="370"/>
      <c r="E239" s="638"/>
    </row>
    <row r="240" spans="1:5" ht="30" customHeight="1" x14ac:dyDescent="0.3">
      <c r="A240" s="37"/>
      <c r="B240" s="37"/>
      <c r="C240" s="37"/>
      <c r="D240" s="640"/>
      <c r="E240" s="638"/>
    </row>
    <row r="241" spans="1:5" ht="30" customHeight="1" x14ac:dyDescent="0.3">
      <c r="A241" s="37"/>
      <c r="B241" s="37"/>
      <c r="C241" s="37"/>
      <c r="D241" s="640"/>
      <c r="E241" s="638"/>
    </row>
    <row r="242" spans="1:5" x14ac:dyDescent="0.3">
      <c r="A242" s="37"/>
      <c r="B242" s="37"/>
      <c r="C242" s="37"/>
      <c r="D242" s="370"/>
      <c r="E242" s="638"/>
    </row>
    <row r="243" spans="1:5" ht="39.9" customHeight="1" x14ac:dyDescent="0.3">
      <c r="A243" s="37"/>
      <c r="B243" s="37"/>
      <c r="C243" s="37"/>
      <c r="D243" s="370"/>
      <c r="E243" s="638"/>
    </row>
    <row r="244" spans="1:5" ht="30" customHeight="1" x14ac:dyDescent="0.3">
      <c r="A244" s="37"/>
      <c r="B244" s="37"/>
      <c r="C244" s="37"/>
      <c r="D244" s="370"/>
      <c r="E244" s="638"/>
    </row>
    <row r="245" spans="1:5" ht="30" customHeight="1" x14ac:dyDescent="0.3">
      <c r="A245" s="37"/>
      <c r="B245" s="37"/>
      <c r="C245" s="37"/>
      <c r="D245" s="370"/>
      <c r="E245" s="638"/>
    </row>
    <row r="246" spans="1:5" ht="30" customHeight="1" x14ac:dyDescent="0.3">
      <c r="A246" s="37"/>
      <c r="B246" s="37"/>
      <c r="C246" s="37"/>
      <c r="D246" s="640"/>
      <c r="E246" s="638"/>
    </row>
    <row r="247" spans="1:5" ht="30" customHeight="1" x14ac:dyDescent="0.3">
      <c r="A247" s="37"/>
      <c r="B247" s="37"/>
      <c r="C247" s="37"/>
      <c r="D247" s="640"/>
      <c r="E247" s="638"/>
    </row>
    <row r="248" spans="1:5" x14ac:dyDescent="0.3">
      <c r="A248" s="37"/>
      <c r="B248" s="37"/>
      <c r="C248" s="37"/>
      <c r="D248" s="370"/>
      <c r="E248" s="638"/>
    </row>
    <row r="249" spans="1:5" ht="39.9" customHeight="1" x14ac:dyDescent="0.3">
      <c r="A249" s="37"/>
      <c r="B249" s="37"/>
      <c r="C249" s="37"/>
      <c r="D249" s="370"/>
      <c r="E249" s="638"/>
    </row>
    <row r="250" spans="1:5" ht="30" customHeight="1" x14ac:dyDescent="0.3">
      <c r="A250" s="37"/>
      <c r="B250" s="37"/>
      <c r="C250" s="37"/>
      <c r="D250" s="370"/>
      <c r="E250" s="638"/>
    </row>
    <row r="251" spans="1:5" ht="30" customHeight="1" x14ac:dyDescent="0.3">
      <c r="A251" s="37"/>
      <c r="B251" s="37"/>
      <c r="C251" s="37"/>
      <c r="D251" s="370"/>
      <c r="E251" s="638"/>
    </row>
    <row r="252" spans="1:5" ht="30" customHeight="1" x14ac:dyDescent="0.3">
      <c r="A252" s="37"/>
      <c r="B252" s="37"/>
      <c r="C252" s="37"/>
      <c r="D252" s="640"/>
      <c r="E252" s="638"/>
    </row>
    <row r="253" spans="1:5" ht="30" customHeight="1" x14ac:dyDescent="0.3">
      <c r="A253" s="37"/>
      <c r="B253" s="37"/>
      <c r="C253" s="37"/>
      <c r="D253" s="640"/>
      <c r="E253" s="638"/>
    </row>
    <row r="254" spans="1:5" x14ac:dyDescent="0.3">
      <c r="A254" s="37"/>
      <c r="B254" s="37"/>
      <c r="C254" s="37"/>
      <c r="D254" s="370"/>
      <c r="E254" s="638"/>
    </row>
    <row r="255" spans="1:5" ht="39.9" customHeight="1" x14ac:dyDescent="0.3">
      <c r="A255" s="37"/>
      <c r="B255" s="37"/>
      <c r="C255" s="37"/>
      <c r="D255" s="370"/>
      <c r="E255" s="638"/>
    </row>
    <row r="256" spans="1:5" ht="30" customHeight="1" x14ac:dyDescent="0.3">
      <c r="A256" s="37"/>
      <c r="B256" s="37"/>
      <c r="C256" s="37"/>
      <c r="D256" s="370"/>
      <c r="E256" s="638"/>
    </row>
    <row r="257" spans="1:5" ht="30" customHeight="1" x14ac:dyDescent="0.3">
      <c r="A257" s="37"/>
      <c r="B257" s="37"/>
      <c r="C257" s="37"/>
      <c r="D257" s="370"/>
      <c r="E257" s="638"/>
    </row>
    <row r="258" spans="1:5" ht="30" customHeight="1" x14ac:dyDescent="0.3">
      <c r="A258" s="37"/>
      <c r="B258" s="37"/>
      <c r="C258" s="37"/>
      <c r="D258" s="640"/>
      <c r="E258" s="638"/>
    </row>
    <row r="259" spans="1:5" ht="30" customHeight="1" x14ac:dyDescent="0.3">
      <c r="A259" s="37"/>
      <c r="B259" s="37"/>
      <c r="C259" s="37"/>
      <c r="D259" s="640"/>
      <c r="E259" s="638"/>
    </row>
    <row r="260" spans="1:5" x14ac:dyDescent="0.3">
      <c r="A260" s="37"/>
      <c r="B260" s="37"/>
      <c r="C260" s="37"/>
      <c r="D260" s="370"/>
      <c r="E260" s="638"/>
    </row>
    <row r="261" spans="1:5" ht="39.9" customHeight="1" x14ac:dyDescent="0.3">
      <c r="A261" s="37"/>
      <c r="B261" s="37"/>
      <c r="C261" s="37"/>
      <c r="D261" s="370"/>
      <c r="E261" s="638"/>
    </row>
    <row r="262" spans="1:5" ht="30" customHeight="1" x14ac:dyDescent="0.3">
      <c r="A262" s="37"/>
      <c r="B262" s="37"/>
      <c r="C262" s="37"/>
      <c r="D262" s="370"/>
      <c r="E262" s="638"/>
    </row>
    <row r="263" spans="1:5" ht="30" customHeight="1" x14ac:dyDescent="0.3">
      <c r="A263" s="37"/>
      <c r="B263" s="37"/>
      <c r="C263" s="37"/>
      <c r="D263" s="370"/>
      <c r="E263" s="638"/>
    </row>
    <row r="264" spans="1:5" ht="30" customHeight="1" x14ac:dyDescent="0.3">
      <c r="A264" s="37"/>
      <c r="B264" s="37"/>
      <c r="C264" s="37"/>
      <c r="D264" s="640"/>
      <c r="E264" s="638"/>
    </row>
    <row r="265" spans="1:5" ht="30" customHeight="1" x14ac:dyDescent="0.3">
      <c r="A265" s="37"/>
      <c r="B265" s="37"/>
      <c r="C265" s="37"/>
      <c r="D265" s="640"/>
      <c r="E265" s="638"/>
    </row>
    <row r="266" spans="1:5" x14ac:dyDescent="0.3">
      <c r="A266" s="37"/>
      <c r="B266" s="37"/>
      <c r="C266" s="37"/>
      <c r="D266" s="370"/>
      <c r="E266" s="638"/>
    </row>
    <row r="267" spans="1:5" ht="39.9" customHeight="1" x14ac:dyDescent="0.3">
      <c r="A267" s="37"/>
      <c r="B267" s="37"/>
      <c r="C267" s="37"/>
      <c r="D267" s="370"/>
      <c r="E267" s="638"/>
    </row>
    <row r="268" spans="1:5" ht="30" customHeight="1" x14ac:dyDescent="0.3">
      <c r="A268" s="37"/>
      <c r="B268" s="37"/>
      <c r="C268" s="37"/>
      <c r="D268" s="370"/>
      <c r="E268" s="638"/>
    </row>
    <row r="269" spans="1:5" ht="30" customHeight="1" x14ac:dyDescent="0.3">
      <c r="A269" s="37"/>
      <c r="B269" s="37"/>
      <c r="C269" s="37"/>
      <c r="D269" s="370"/>
      <c r="E269" s="638"/>
    </row>
    <row r="270" spans="1:5" ht="30" customHeight="1" x14ac:dyDescent="0.3">
      <c r="A270" s="37"/>
      <c r="B270" s="37"/>
      <c r="C270" s="37"/>
      <c r="D270" s="640"/>
      <c r="E270" s="638"/>
    </row>
    <row r="271" spans="1:5" ht="30" customHeight="1" x14ac:dyDescent="0.3">
      <c r="A271" s="37"/>
      <c r="B271" s="37"/>
      <c r="C271" s="37"/>
      <c r="D271" s="640"/>
      <c r="E271" s="638"/>
    </row>
    <row r="272" spans="1:5" x14ac:dyDescent="0.3">
      <c r="A272" s="37"/>
      <c r="B272" s="37"/>
      <c r="C272" s="37"/>
      <c r="D272" s="370"/>
      <c r="E272" s="638"/>
    </row>
    <row r="273" spans="1:5" ht="39.9" customHeight="1" x14ac:dyDescent="0.3">
      <c r="A273" s="37"/>
      <c r="B273" s="37"/>
      <c r="C273" s="37"/>
      <c r="D273" s="370"/>
      <c r="E273" s="638"/>
    </row>
    <row r="274" spans="1:5" ht="30" customHeight="1" x14ac:dyDescent="0.3">
      <c r="A274" s="37"/>
      <c r="B274" s="37"/>
      <c r="C274" s="37"/>
      <c r="D274" s="370"/>
      <c r="E274" s="638"/>
    </row>
    <row r="275" spans="1:5" ht="30" customHeight="1" x14ac:dyDescent="0.3">
      <c r="A275" s="37"/>
      <c r="B275" s="37"/>
      <c r="C275" s="37"/>
      <c r="D275" s="370"/>
      <c r="E275" s="638"/>
    </row>
    <row r="276" spans="1:5" ht="30" customHeight="1" x14ac:dyDescent="0.3">
      <c r="A276" s="37"/>
      <c r="B276" s="37"/>
      <c r="C276" s="37"/>
      <c r="D276" s="640"/>
      <c r="E276" s="638"/>
    </row>
    <row r="277" spans="1:5" ht="30" customHeight="1" x14ac:dyDescent="0.3">
      <c r="A277" s="37"/>
      <c r="B277" s="37"/>
      <c r="C277" s="37"/>
      <c r="D277" s="640"/>
      <c r="E277" s="638"/>
    </row>
    <row r="278" spans="1:5" x14ac:dyDescent="0.3">
      <c r="A278" s="37"/>
      <c r="B278" s="37"/>
      <c r="C278" s="37"/>
      <c r="D278" s="370"/>
      <c r="E278" s="638"/>
    </row>
    <row r="279" spans="1:5" ht="39.9" customHeight="1" x14ac:dyDescent="0.3">
      <c r="A279" s="37"/>
      <c r="B279" s="37"/>
      <c r="C279" s="37"/>
      <c r="D279" s="370"/>
      <c r="E279" s="638"/>
    </row>
    <row r="280" spans="1:5" ht="30" customHeight="1" x14ac:dyDescent="0.3">
      <c r="A280" s="37"/>
      <c r="B280" s="37"/>
      <c r="C280" s="37"/>
      <c r="D280" s="370"/>
      <c r="E280" s="638"/>
    </row>
    <row r="281" spans="1:5" ht="30" customHeight="1" x14ac:dyDescent="0.3">
      <c r="A281" s="37"/>
      <c r="B281" s="37"/>
      <c r="C281" s="37"/>
      <c r="D281" s="370"/>
      <c r="E281" s="638"/>
    </row>
    <row r="282" spans="1:5" ht="30" customHeight="1" x14ac:dyDescent="0.3">
      <c r="A282" s="37"/>
      <c r="B282" s="37"/>
      <c r="C282" s="37"/>
      <c r="D282" s="640"/>
      <c r="E282" s="638"/>
    </row>
    <row r="283" spans="1:5" ht="30" customHeight="1" x14ac:dyDescent="0.3">
      <c r="A283" s="37"/>
      <c r="B283" s="37"/>
      <c r="C283" s="37"/>
      <c r="D283" s="640"/>
      <c r="E283" s="638"/>
    </row>
    <row r="284" spans="1:5" x14ac:dyDescent="0.3">
      <c r="A284" s="37"/>
      <c r="B284" s="37"/>
      <c r="C284" s="37"/>
      <c r="D284" s="370"/>
      <c r="E284" s="638"/>
    </row>
    <row r="285" spans="1:5" ht="39.9" customHeight="1" x14ac:dyDescent="0.3">
      <c r="A285" s="37"/>
      <c r="B285" s="37"/>
      <c r="C285" s="37"/>
      <c r="D285" s="370"/>
      <c r="E285" s="638"/>
    </row>
    <row r="286" spans="1:5" ht="30" customHeight="1" x14ac:dyDescent="0.3">
      <c r="A286" s="37"/>
      <c r="B286" s="37"/>
      <c r="C286" s="37"/>
      <c r="D286" s="370"/>
      <c r="E286" s="638"/>
    </row>
    <row r="287" spans="1:5" ht="30" customHeight="1" x14ac:dyDescent="0.3">
      <c r="A287" s="37"/>
      <c r="B287" s="37"/>
      <c r="C287" s="37"/>
      <c r="D287" s="370"/>
      <c r="E287" s="638"/>
    </row>
    <row r="288" spans="1:5" ht="30" customHeight="1" x14ac:dyDescent="0.3">
      <c r="A288" s="37"/>
      <c r="B288" s="37"/>
      <c r="C288" s="37"/>
      <c r="D288" s="640"/>
      <c r="E288" s="638"/>
    </row>
    <row r="289" spans="1:5" ht="30" customHeight="1" x14ac:dyDescent="0.3">
      <c r="A289" s="37"/>
      <c r="B289" s="37"/>
      <c r="C289" s="37"/>
      <c r="D289" s="640"/>
      <c r="E289" s="638"/>
    </row>
    <row r="290" spans="1:5" x14ac:dyDescent="0.3">
      <c r="A290" s="37"/>
      <c r="B290" s="37"/>
      <c r="C290" s="37"/>
      <c r="D290" s="370"/>
      <c r="E290" s="638"/>
    </row>
    <row r="291" spans="1:5" ht="39.9" customHeight="1" x14ac:dyDescent="0.3">
      <c r="A291" s="37"/>
      <c r="B291" s="37"/>
      <c r="C291" s="37"/>
      <c r="D291" s="370"/>
      <c r="E291" s="638"/>
    </row>
    <row r="292" spans="1:5" ht="30" customHeight="1" x14ac:dyDescent="0.3">
      <c r="A292" s="37"/>
      <c r="B292" s="37"/>
      <c r="C292" s="37"/>
      <c r="D292" s="370"/>
      <c r="E292" s="638"/>
    </row>
    <row r="293" spans="1:5" ht="30" customHeight="1" x14ac:dyDescent="0.3">
      <c r="A293" s="37"/>
      <c r="B293" s="37"/>
      <c r="C293" s="37"/>
      <c r="D293" s="370"/>
      <c r="E293" s="638"/>
    </row>
    <row r="294" spans="1:5" ht="30" customHeight="1" x14ac:dyDescent="0.3">
      <c r="A294" s="37"/>
      <c r="B294" s="37"/>
      <c r="C294" s="37"/>
      <c r="D294" s="640"/>
      <c r="E294" s="638"/>
    </row>
    <row r="295" spans="1:5" ht="30" customHeight="1" x14ac:dyDescent="0.3">
      <c r="A295" s="37"/>
      <c r="B295" s="37"/>
      <c r="C295" s="37"/>
      <c r="D295" s="640"/>
      <c r="E295" s="638"/>
    </row>
    <row r="296" spans="1:5" x14ac:dyDescent="0.3">
      <c r="A296" s="37"/>
      <c r="B296" s="37"/>
      <c r="C296" s="37"/>
      <c r="D296" s="370"/>
      <c r="E296" s="638"/>
    </row>
    <row r="297" spans="1:5" ht="39.9" customHeight="1" x14ac:dyDescent="0.3">
      <c r="A297" s="37"/>
      <c r="B297" s="37"/>
      <c r="C297" s="37"/>
      <c r="D297" s="370"/>
      <c r="E297" s="638"/>
    </row>
    <row r="298" spans="1:5" ht="30" customHeight="1" x14ac:dyDescent="0.3">
      <c r="A298" s="37"/>
      <c r="B298" s="37"/>
      <c r="C298" s="37"/>
      <c r="D298" s="370"/>
      <c r="E298" s="638"/>
    </row>
    <row r="299" spans="1:5" ht="30" customHeight="1" x14ac:dyDescent="0.3">
      <c r="A299" s="37"/>
      <c r="B299" s="37"/>
      <c r="C299" s="37"/>
      <c r="D299" s="370"/>
      <c r="E299" s="638"/>
    </row>
    <row r="300" spans="1:5" ht="30" customHeight="1" x14ac:dyDescent="0.3">
      <c r="A300" s="37"/>
      <c r="B300" s="37"/>
      <c r="C300" s="37"/>
      <c r="D300" s="640"/>
      <c r="E300" s="638"/>
    </row>
    <row r="301" spans="1:5" ht="30" customHeight="1" x14ac:dyDescent="0.3">
      <c r="A301" s="37"/>
      <c r="B301" s="37"/>
      <c r="C301" s="37"/>
      <c r="D301" s="640"/>
      <c r="E301" s="638"/>
    </row>
    <row r="302" spans="1:5" x14ac:dyDescent="0.3">
      <c r="A302" s="37"/>
      <c r="B302" s="37"/>
      <c r="C302" s="37"/>
      <c r="D302" s="370"/>
      <c r="E302" s="638"/>
    </row>
    <row r="303" spans="1:5" ht="39.9" customHeight="1" x14ac:dyDescent="0.3">
      <c r="A303" s="37"/>
      <c r="B303" s="37"/>
      <c r="C303" s="37"/>
      <c r="D303" s="370"/>
      <c r="E303" s="638"/>
    </row>
    <row r="304" spans="1:5" ht="30" customHeight="1" x14ac:dyDescent="0.3">
      <c r="A304" s="37"/>
      <c r="B304" s="37"/>
      <c r="C304" s="37"/>
      <c r="D304" s="370"/>
      <c r="E304" s="638"/>
    </row>
    <row r="305" spans="1:5" ht="30" customHeight="1" x14ac:dyDescent="0.3">
      <c r="A305" s="37"/>
      <c r="B305" s="37"/>
      <c r="C305" s="37"/>
      <c r="D305" s="370"/>
      <c r="E305" s="638"/>
    </row>
    <row r="306" spans="1:5" ht="30" customHeight="1" x14ac:dyDescent="0.3">
      <c r="A306" s="37"/>
      <c r="B306" s="37"/>
      <c r="C306" s="37"/>
      <c r="D306" s="640"/>
      <c r="E306" s="638"/>
    </row>
    <row r="307" spans="1:5" ht="30" customHeight="1" x14ac:dyDescent="0.3">
      <c r="A307" s="37"/>
      <c r="B307" s="37"/>
      <c r="C307" s="37"/>
      <c r="D307" s="639"/>
      <c r="E307" s="638"/>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3"/>
  <sheetViews>
    <sheetView view="pageBreakPreview" zoomScaleNormal="100" zoomScaleSheetLayoutView="100" workbookViewId="0">
      <selection activeCell="A106" sqref="A106:A108"/>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68" t="s">
        <v>363</v>
      </c>
      <c r="B1" s="86"/>
      <c r="C1" s="86"/>
      <c r="D1" s="86"/>
      <c r="E1" s="392"/>
    </row>
    <row r="2" spans="1:5" x14ac:dyDescent="0.3">
      <c r="A2" s="87" t="s">
        <v>252</v>
      </c>
      <c r="B2" s="66"/>
      <c r="C2" s="66"/>
      <c r="D2" s="66"/>
      <c r="E2" s="391"/>
    </row>
    <row r="3" spans="1:5" ht="12.75" customHeight="1" thickBot="1" x14ac:dyDescent="0.35">
      <c r="A3" s="770"/>
      <c r="B3" s="771"/>
      <c r="C3" s="771"/>
      <c r="D3" s="771"/>
      <c r="E3" s="772"/>
    </row>
    <row r="4" spans="1:5" ht="20.100000000000001" customHeight="1" x14ac:dyDescent="0.3">
      <c r="A4" s="773" t="s">
        <v>252</v>
      </c>
      <c r="B4" s="774"/>
      <c r="C4" s="774"/>
      <c r="D4" s="774"/>
      <c r="E4" s="777" t="s">
        <v>3538</v>
      </c>
    </row>
    <row r="5" spans="1:5" ht="31.5" customHeight="1" thickBot="1" x14ac:dyDescent="0.35">
      <c r="A5" s="775"/>
      <c r="B5" s="776"/>
      <c r="C5" s="776"/>
      <c r="D5" s="776"/>
      <c r="E5" s="778"/>
    </row>
    <row r="6" spans="1:5" ht="15" thickBot="1" x14ac:dyDescent="0.35">
      <c r="A6" s="994" t="s">
        <v>407</v>
      </c>
      <c r="B6" s="995"/>
      <c r="C6" s="996"/>
      <c r="D6" s="105" t="s">
        <v>3537</v>
      </c>
      <c r="E6" s="599"/>
    </row>
    <row r="7" spans="1:5" ht="16.5" customHeight="1" x14ac:dyDescent="0.3">
      <c r="A7" s="1193" t="s">
        <v>3598</v>
      </c>
      <c r="B7" s="1196" t="s">
        <v>788</v>
      </c>
      <c r="C7" s="637" t="s">
        <v>50</v>
      </c>
      <c r="D7" s="636"/>
      <c r="E7" s="765" t="s">
        <v>3599</v>
      </c>
    </row>
    <row r="8" spans="1:5" ht="15" customHeight="1" x14ac:dyDescent="0.3">
      <c r="A8" s="1194"/>
      <c r="B8" s="1197"/>
      <c r="C8" s="371" t="s">
        <v>47</v>
      </c>
      <c r="D8" s="370"/>
      <c r="E8" s="1199"/>
    </row>
    <row r="9" spans="1:5" ht="15" customHeight="1" x14ac:dyDescent="0.3">
      <c r="A9" s="1194"/>
      <c r="B9" s="1197"/>
      <c r="C9" s="303" t="s">
        <v>53</v>
      </c>
      <c r="D9" s="635"/>
      <c r="E9" s="1199"/>
    </row>
    <row r="10" spans="1:5" ht="15" customHeight="1" x14ac:dyDescent="0.3">
      <c r="A10" s="1194"/>
      <c r="B10" s="1197"/>
      <c r="C10" s="303" t="s">
        <v>254</v>
      </c>
      <c r="D10" s="634"/>
      <c r="E10" s="1199"/>
    </row>
    <row r="11" spans="1:5" ht="26.25" customHeight="1" x14ac:dyDescent="0.3">
      <c r="A11" s="1194"/>
      <c r="B11" s="1197"/>
      <c r="C11" s="303" t="s">
        <v>3594</v>
      </c>
      <c r="D11" s="633"/>
      <c r="E11" s="1199"/>
    </row>
    <row r="12" spans="1:5" ht="15" customHeight="1" thickBot="1" x14ac:dyDescent="0.35">
      <c r="A12" s="1195"/>
      <c r="B12" s="1198"/>
      <c r="C12" s="371" t="s">
        <v>3595</v>
      </c>
      <c r="D12" s="632"/>
      <c r="E12" s="1200"/>
    </row>
    <row r="13" spans="1:5" ht="15" hidden="1" customHeight="1" outlineLevel="1" x14ac:dyDescent="0.3">
      <c r="A13" s="1193" t="s">
        <v>3598</v>
      </c>
      <c r="B13" s="1196" t="s">
        <v>788</v>
      </c>
      <c r="C13" s="637" t="s">
        <v>50</v>
      </c>
      <c r="D13" s="636"/>
      <c r="E13" s="765" t="s">
        <v>3599</v>
      </c>
    </row>
    <row r="14" spans="1:5" ht="15" hidden="1" customHeight="1" outlineLevel="1" x14ac:dyDescent="0.3">
      <c r="A14" s="1194"/>
      <c r="B14" s="1197"/>
      <c r="C14" s="371" t="s">
        <v>47</v>
      </c>
      <c r="D14" s="370"/>
      <c r="E14" s="1199"/>
    </row>
    <row r="15" spans="1:5" ht="15" hidden="1" outlineLevel="1" thickBot="1" x14ac:dyDescent="0.35">
      <c r="A15" s="1194"/>
      <c r="B15" s="1197"/>
      <c r="C15" s="303" t="s">
        <v>53</v>
      </c>
      <c r="D15" s="635"/>
      <c r="E15" s="1199"/>
    </row>
    <row r="16" spans="1:5" ht="15" hidden="1" outlineLevel="1" thickBot="1" x14ac:dyDescent="0.35">
      <c r="A16" s="1194"/>
      <c r="B16" s="1197"/>
      <c r="C16" s="303" t="s">
        <v>254</v>
      </c>
      <c r="D16" s="634"/>
      <c r="E16" s="1199"/>
    </row>
    <row r="17" spans="1:5" ht="27" hidden="1" outlineLevel="1" thickBot="1" x14ac:dyDescent="0.35">
      <c r="A17" s="1194"/>
      <c r="B17" s="1197"/>
      <c r="C17" s="303" t="s">
        <v>3594</v>
      </c>
      <c r="D17" s="633"/>
      <c r="E17" s="1199"/>
    </row>
    <row r="18" spans="1:5" ht="15" hidden="1" outlineLevel="1" thickBot="1" x14ac:dyDescent="0.35">
      <c r="A18" s="1195"/>
      <c r="B18" s="1198"/>
      <c r="C18" s="371" t="s">
        <v>3595</v>
      </c>
      <c r="D18" s="632"/>
      <c r="E18" s="1200"/>
    </row>
    <row r="19" spans="1:5" ht="15" hidden="1" outlineLevel="1" thickBot="1" x14ac:dyDescent="0.35">
      <c r="A19" s="1193" t="s">
        <v>3598</v>
      </c>
      <c r="B19" s="1196" t="s">
        <v>788</v>
      </c>
      <c r="C19" s="637" t="s">
        <v>50</v>
      </c>
      <c r="D19" s="636"/>
      <c r="E19" s="765" t="s">
        <v>3599</v>
      </c>
    </row>
    <row r="20" spans="1:5" ht="15" hidden="1" outlineLevel="1" thickBot="1" x14ac:dyDescent="0.35">
      <c r="A20" s="1194"/>
      <c r="B20" s="1197"/>
      <c r="C20" s="371" t="s">
        <v>47</v>
      </c>
      <c r="D20" s="370"/>
      <c r="E20" s="1199"/>
    </row>
    <row r="21" spans="1:5" ht="15" hidden="1" outlineLevel="1" thickBot="1" x14ac:dyDescent="0.35">
      <c r="A21" s="1194"/>
      <c r="B21" s="1197"/>
      <c r="C21" s="303" t="s">
        <v>53</v>
      </c>
      <c r="D21" s="635"/>
      <c r="E21" s="1199"/>
    </row>
    <row r="22" spans="1:5" ht="15" hidden="1" outlineLevel="1" thickBot="1" x14ac:dyDescent="0.35">
      <c r="A22" s="1194"/>
      <c r="B22" s="1197"/>
      <c r="C22" s="303" t="s">
        <v>254</v>
      </c>
      <c r="D22" s="634"/>
      <c r="E22" s="1199"/>
    </row>
    <row r="23" spans="1:5" ht="27" hidden="1" outlineLevel="1" thickBot="1" x14ac:dyDescent="0.35">
      <c r="A23" s="1194"/>
      <c r="B23" s="1197"/>
      <c r="C23" s="303" t="s">
        <v>3594</v>
      </c>
      <c r="D23" s="633"/>
      <c r="E23" s="1199"/>
    </row>
    <row r="24" spans="1:5" ht="15" hidden="1" outlineLevel="1" thickBot="1" x14ac:dyDescent="0.35">
      <c r="A24" s="1195"/>
      <c r="B24" s="1198"/>
      <c r="C24" s="371" t="s">
        <v>3595</v>
      </c>
      <c r="D24" s="632"/>
      <c r="E24" s="1200"/>
    </row>
    <row r="25" spans="1:5" ht="15" hidden="1" outlineLevel="1" thickBot="1" x14ac:dyDescent="0.35">
      <c r="A25" s="1193" t="s">
        <v>3598</v>
      </c>
      <c r="B25" s="1196" t="s">
        <v>788</v>
      </c>
      <c r="C25" s="637" t="s">
        <v>50</v>
      </c>
      <c r="D25" s="636"/>
      <c r="E25" s="765" t="s">
        <v>3599</v>
      </c>
    </row>
    <row r="26" spans="1:5" ht="15" hidden="1" outlineLevel="1" thickBot="1" x14ac:dyDescent="0.35">
      <c r="A26" s="1194"/>
      <c r="B26" s="1197"/>
      <c r="C26" s="371" t="s">
        <v>47</v>
      </c>
      <c r="D26" s="370"/>
      <c r="E26" s="1199"/>
    </row>
    <row r="27" spans="1:5" ht="15" hidden="1" outlineLevel="1" thickBot="1" x14ac:dyDescent="0.35">
      <c r="A27" s="1194"/>
      <c r="B27" s="1197"/>
      <c r="C27" s="303" t="s">
        <v>53</v>
      </c>
      <c r="D27" s="635"/>
      <c r="E27" s="1199"/>
    </row>
    <row r="28" spans="1:5" ht="15" hidden="1" outlineLevel="1" thickBot="1" x14ac:dyDescent="0.35">
      <c r="A28" s="1194"/>
      <c r="B28" s="1197"/>
      <c r="C28" s="303" t="s">
        <v>254</v>
      </c>
      <c r="D28" s="634"/>
      <c r="E28" s="1199"/>
    </row>
    <row r="29" spans="1:5" ht="27" hidden="1" outlineLevel="1" thickBot="1" x14ac:dyDescent="0.35">
      <c r="A29" s="1194"/>
      <c r="B29" s="1197"/>
      <c r="C29" s="303" t="s">
        <v>3594</v>
      </c>
      <c r="D29" s="633"/>
      <c r="E29" s="1199"/>
    </row>
    <row r="30" spans="1:5" ht="15" hidden="1" outlineLevel="1" thickBot="1" x14ac:dyDescent="0.35">
      <c r="A30" s="1195"/>
      <c r="B30" s="1198"/>
      <c r="C30" s="371" t="s">
        <v>3595</v>
      </c>
      <c r="D30" s="632"/>
      <c r="E30" s="1200"/>
    </row>
    <row r="31" spans="1:5" ht="15" hidden="1" outlineLevel="1" thickBot="1" x14ac:dyDescent="0.35">
      <c r="A31" s="1193" t="s">
        <v>3598</v>
      </c>
      <c r="B31" s="1196" t="s">
        <v>788</v>
      </c>
      <c r="C31" s="637" t="s">
        <v>50</v>
      </c>
      <c r="D31" s="636"/>
      <c r="E31" s="765" t="s">
        <v>3599</v>
      </c>
    </row>
    <row r="32" spans="1:5" ht="15" hidden="1" outlineLevel="1" thickBot="1" x14ac:dyDescent="0.35">
      <c r="A32" s="1194"/>
      <c r="B32" s="1197"/>
      <c r="C32" s="371" t="s">
        <v>47</v>
      </c>
      <c r="D32" s="370"/>
      <c r="E32" s="1199"/>
    </row>
    <row r="33" spans="1:5" ht="15" hidden="1" outlineLevel="1" thickBot="1" x14ac:dyDescent="0.35">
      <c r="A33" s="1194"/>
      <c r="B33" s="1197"/>
      <c r="C33" s="303" t="s">
        <v>53</v>
      </c>
      <c r="D33" s="635"/>
      <c r="E33" s="1199"/>
    </row>
    <row r="34" spans="1:5" ht="15" hidden="1" outlineLevel="1" thickBot="1" x14ac:dyDescent="0.35">
      <c r="A34" s="1194"/>
      <c r="B34" s="1197"/>
      <c r="C34" s="303" t="s">
        <v>254</v>
      </c>
      <c r="D34" s="634"/>
      <c r="E34" s="1199"/>
    </row>
    <row r="35" spans="1:5" ht="27" hidden="1" outlineLevel="1" thickBot="1" x14ac:dyDescent="0.35">
      <c r="A35" s="1194"/>
      <c r="B35" s="1197"/>
      <c r="C35" s="303" t="s">
        <v>3594</v>
      </c>
      <c r="D35" s="633"/>
      <c r="E35" s="1199"/>
    </row>
    <row r="36" spans="1:5" ht="15" hidden="1" outlineLevel="1" thickBot="1" x14ac:dyDescent="0.35">
      <c r="A36" s="1195"/>
      <c r="B36" s="1198"/>
      <c r="C36" s="371" t="s">
        <v>3595</v>
      </c>
      <c r="D36" s="632"/>
      <c r="E36" s="1200"/>
    </row>
    <row r="37" spans="1:5" ht="15" hidden="1" outlineLevel="1" thickBot="1" x14ac:dyDescent="0.35">
      <c r="A37" s="1193" t="s">
        <v>3598</v>
      </c>
      <c r="B37" s="1196" t="s">
        <v>788</v>
      </c>
      <c r="C37" s="637" t="s">
        <v>50</v>
      </c>
      <c r="D37" s="636"/>
      <c r="E37" s="765" t="s">
        <v>3599</v>
      </c>
    </row>
    <row r="38" spans="1:5" ht="15" hidden="1" outlineLevel="1" thickBot="1" x14ac:dyDescent="0.35">
      <c r="A38" s="1194"/>
      <c r="B38" s="1197"/>
      <c r="C38" s="371" t="s">
        <v>47</v>
      </c>
      <c r="D38" s="370"/>
      <c r="E38" s="1199"/>
    </row>
    <row r="39" spans="1:5" ht="15" hidden="1" outlineLevel="1" thickBot="1" x14ac:dyDescent="0.35">
      <c r="A39" s="1194"/>
      <c r="B39" s="1197"/>
      <c r="C39" s="303" t="s">
        <v>53</v>
      </c>
      <c r="D39" s="635"/>
      <c r="E39" s="1199"/>
    </row>
    <row r="40" spans="1:5" ht="15" hidden="1" outlineLevel="1" thickBot="1" x14ac:dyDescent="0.35">
      <c r="A40" s="1194"/>
      <c r="B40" s="1197"/>
      <c r="C40" s="303" t="s">
        <v>254</v>
      </c>
      <c r="D40" s="634"/>
      <c r="E40" s="1199"/>
    </row>
    <row r="41" spans="1:5" ht="27" hidden="1" outlineLevel="1" thickBot="1" x14ac:dyDescent="0.35">
      <c r="A41" s="1194"/>
      <c r="B41" s="1197"/>
      <c r="C41" s="303" t="s">
        <v>3594</v>
      </c>
      <c r="D41" s="633"/>
      <c r="E41" s="1199"/>
    </row>
    <row r="42" spans="1:5" ht="15" hidden="1" outlineLevel="1" thickBot="1" x14ac:dyDescent="0.35">
      <c r="A42" s="1195"/>
      <c r="B42" s="1198"/>
      <c r="C42" s="371" t="s">
        <v>3595</v>
      </c>
      <c r="D42" s="632"/>
      <c r="E42" s="1200"/>
    </row>
    <row r="43" spans="1:5" ht="15" hidden="1" outlineLevel="1" thickBot="1" x14ac:dyDescent="0.35">
      <c r="A43" s="1193" t="s">
        <v>3598</v>
      </c>
      <c r="B43" s="1196" t="s">
        <v>788</v>
      </c>
      <c r="C43" s="637" t="s">
        <v>50</v>
      </c>
      <c r="D43" s="636"/>
      <c r="E43" s="765" t="s">
        <v>3599</v>
      </c>
    </row>
    <row r="44" spans="1:5" ht="15" hidden="1" outlineLevel="1" thickBot="1" x14ac:dyDescent="0.35">
      <c r="A44" s="1194"/>
      <c r="B44" s="1197"/>
      <c r="C44" s="371" t="s">
        <v>47</v>
      </c>
      <c r="D44" s="370"/>
      <c r="E44" s="1199"/>
    </row>
    <row r="45" spans="1:5" ht="15" hidden="1" outlineLevel="1" thickBot="1" x14ac:dyDescent="0.35">
      <c r="A45" s="1194"/>
      <c r="B45" s="1197"/>
      <c r="C45" s="303" t="s">
        <v>53</v>
      </c>
      <c r="D45" s="635"/>
      <c r="E45" s="1199"/>
    </row>
    <row r="46" spans="1:5" ht="15" hidden="1" outlineLevel="1" thickBot="1" x14ac:dyDescent="0.35">
      <c r="A46" s="1194"/>
      <c r="B46" s="1197"/>
      <c r="C46" s="303" t="s">
        <v>254</v>
      </c>
      <c r="D46" s="634"/>
      <c r="E46" s="1199"/>
    </row>
    <row r="47" spans="1:5" ht="27" hidden="1" outlineLevel="1" thickBot="1" x14ac:dyDescent="0.35">
      <c r="A47" s="1194"/>
      <c r="B47" s="1197"/>
      <c r="C47" s="303" t="s">
        <v>3594</v>
      </c>
      <c r="D47" s="633"/>
      <c r="E47" s="1199"/>
    </row>
    <row r="48" spans="1:5" ht="15" hidden="1" outlineLevel="1" thickBot="1" x14ac:dyDescent="0.35">
      <c r="A48" s="1195"/>
      <c r="B48" s="1198"/>
      <c r="C48" s="371" t="s">
        <v>3595</v>
      </c>
      <c r="D48" s="632"/>
      <c r="E48" s="1200"/>
    </row>
    <row r="49" spans="1:5" ht="15" hidden="1" outlineLevel="1" thickBot="1" x14ac:dyDescent="0.35">
      <c r="A49" s="1193" t="s">
        <v>3598</v>
      </c>
      <c r="B49" s="1196" t="s">
        <v>788</v>
      </c>
      <c r="C49" s="637" t="s">
        <v>50</v>
      </c>
      <c r="D49" s="636"/>
      <c r="E49" s="765" t="s">
        <v>3599</v>
      </c>
    </row>
    <row r="50" spans="1:5" ht="15" hidden="1" outlineLevel="1" thickBot="1" x14ac:dyDescent="0.35">
      <c r="A50" s="1194"/>
      <c r="B50" s="1197"/>
      <c r="C50" s="371" t="s">
        <v>47</v>
      </c>
      <c r="D50" s="370"/>
      <c r="E50" s="1199"/>
    </row>
    <row r="51" spans="1:5" ht="15" hidden="1" outlineLevel="1" thickBot="1" x14ac:dyDescent="0.35">
      <c r="A51" s="1194"/>
      <c r="B51" s="1197"/>
      <c r="C51" s="303" t="s">
        <v>53</v>
      </c>
      <c r="D51" s="635"/>
      <c r="E51" s="1199"/>
    </row>
    <row r="52" spans="1:5" ht="15" hidden="1" outlineLevel="1" thickBot="1" x14ac:dyDescent="0.35">
      <c r="A52" s="1194"/>
      <c r="B52" s="1197"/>
      <c r="C52" s="303" t="s">
        <v>254</v>
      </c>
      <c r="D52" s="634"/>
      <c r="E52" s="1199"/>
    </row>
    <row r="53" spans="1:5" ht="27" hidden="1" outlineLevel="1" thickBot="1" x14ac:dyDescent="0.35">
      <c r="A53" s="1194"/>
      <c r="B53" s="1197"/>
      <c r="C53" s="303" t="s">
        <v>3594</v>
      </c>
      <c r="D53" s="633"/>
      <c r="E53" s="1199"/>
    </row>
    <row r="54" spans="1:5" ht="15" hidden="1" outlineLevel="1" thickBot="1" x14ac:dyDescent="0.35">
      <c r="A54" s="1195"/>
      <c r="B54" s="1198"/>
      <c r="C54" s="371" t="s">
        <v>3595</v>
      </c>
      <c r="D54" s="632"/>
      <c r="E54" s="1200"/>
    </row>
    <row r="55" spans="1:5" ht="15" hidden="1" outlineLevel="1" thickBot="1" x14ac:dyDescent="0.35">
      <c r="A55" s="1193" t="s">
        <v>3598</v>
      </c>
      <c r="B55" s="1196" t="s">
        <v>788</v>
      </c>
      <c r="C55" s="637" t="s">
        <v>50</v>
      </c>
      <c r="D55" s="636"/>
      <c r="E55" s="765" t="s">
        <v>3599</v>
      </c>
    </row>
    <row r="56" spans="1:5" ht="15" hidden="1" outlineLevel="1" thickBot="1" x14ac:dyDescent="0.35">
      <c r="A56" s="1194"/>
      <c r="B56" s="1197"/>
      <c r="C56" s="371" t="s">
        <v>47</v>
      </c>
      <c r="D56" s="370"/>
      <c r="E56" s="1199"/>
    </row>
    <row r="57" spans="1:5" ht="15" hidden="1" outlineLevel="1" thickBot="1" x14ac:dyDescent="0.35">
      <c r="A57" s="1194"/>
      <c r="B57" s="1197"/>
      <c r="C57" s="303" t="s">
        <v>53</v>
      </c>
      <c r="D57" s="635"/>
      <c r="E57" s="1199"/>
    </row>
    <row r="58" spans="1:5" ht="15" hidden="1" outlineLevel="1" thickBot="1" x14ac:dyDescent="0.35">
      <c r="A58" s="1194"/>
      <c r="B58" s="1197"/>
      <c r="C58" s="303" t="s">
        <v>254</v>
      </c>
      <c r="D58" s="634"/>
      <c r="E58" s="1199"/>
    </row>
    <row r="59" spans="1:5" ht="27" hidden="1" outlineLevel="1" thickBot="1" x14ac:dyDescent="0.35">
      <c r="A59" s="1194"/>
      <c r="B59" s="1197"/>
      <c r="C59" s="303" t="s">
        <v>3594</v>
      </c>
      <c r="D59" s="633"/>
      <c r="E59" s="1199"/>
    </row>
    <row r="60" spans="1:5" ht="15" hidden="1" outlineLevel="1" thickBot="1" x14ac:dyDescent="0.35">
      <c r="A60" s="1195"/>
      <c r="B60" s="1198"/>
      <c r="C60" s="371" t="s">
        <v>3595</v>
      </c>
      <c r="D60" s="632"/>
      <c r="E60" s="1200"/>
    </row>
    <row r="61" spans="1:5" ht="15" hidden="1" outlineLevel="1" thickBot="1" x14ac:dyDescent="0.35">
      <c r="A61" s="1193" t="s">
        <v>3598</v>
      </c>
      <c r="B61" s="1196" t="s">
        <v>788</v>
      </c>
      <c r="C61" s="637" t="s">
        <v>50</v>
      </c>
      <c r="D61" s="636"/>
      <c r="E61" s="765" t="s">
        <v>3599</v>
      </c>
    </row>
    <row r="62" spans="1:5" ht="15" hidden="1" outlineLevel="1" thickBot="1" x14ac:dyDescent="0.35">
      <c r="A62" s="1194"/>
      <c r="B62" s="1197"/>
      <c r="C62" s="371" t="s">
        <v>47</v>
      </c>
      <c r="D62" s="370"/>
      <c r="E62" s="1199"/>
    </row>
    <row r="63" spans="1:5" ht="15" hidden="1" outlineLevel="1" thickBot="1" x14ac:dyDescent="0.35">
      <c r="A63" s="1194"/>
      <c r="B63" s="1197"/>
      <c r="C63" s="303" t="s">
        <v>53</v>
      </c>
      <c r="D63" s="635"/>
      <c r="E63" s="1199"/>
    </row>
    <row r="64" spans="1:5" ht="15" hidden="1" outlineLevel="1" thickBot="1" x14ac:dyDescent="0.35">
      <c r="A64" s="1194"/>
      <c r="B64" s="1197"/>
      <c r="C64" s="303" t="s">
        <v>254</v>
      </c>
      <c r="D64" s="634"/>
      <c r="E64" s="1199"/>
    </row>
    <row r="65" spans="1:5" ht="27" hidden="1" outlineLevel="1" thickBot="1" x14ac:dyDescent="0.35">
      <c r="A65" s="1194"/>
      <c r="B65" s="1197"/>
      <c r="C65" s="303" t="s">
        <v>3594</v>
      </c>
      <c r="D65" s="633"/>
      <c r="E65" s="1199"/>
    </row>
    <row r="66" spans="1:5" ht="15" hidden="1" outlineLevel="1" thickBot="1" x14ac:dyDescent="0.35">
      <c r="A66" s="1195"/>
      <c r="B66" s="1198"/>
      <c r="C66" s="371" t="s">
        <v>3595</v>
      </c>
      <c r="D66" s="632"/>
      <c r="E66" s="1200"/>
    </row>
    <row r="67" spans="1:5" ht="15" hidden="1" outlineLevel="1" thickBot="1" x14ac:dyDescent="0.35">
      <c r="A67" s="1193" t="s">
        <v>3598</v>
      </c>
      <c r="B67" s="1196" t="s">
        <v>788</v>
      </c>
      <c r="C67" s="637" t="s">
        <v>50</v>
      </c>
      <c r="D67" s="636"/>
      <c r="E67" s="765" t="s">
        <v>3599</v>
      </c>
    </row>
    <row r="68" spans="1:5" ht="15" hidden="1" outlineLevel="1" thickBot="1" x14ac:dyDescent="0.35">
      <c r="A68" s="1194"/>
      <c r="B68" s="1197"/>
      <c r="C68" s="371" t="s">
        <v>47</v>
      </c>
      <c r="D68" s="370"/>
      <c r="E68" s="1199"/>
    </row>
    <row r="69" spans="1:5" ht="15" hidden="1" outlineLevel="1" thickBot="1" x14ac:dyDescent="0.35">
      <c r="A69" s="1194"/>
      <c r="B69" s="1197"/>
      <c r="C69" s="303" t="s">
        <v>53</v>
      </c>
      <c r="D69" s="635"/>
      <c r="E69" s="1199"/>
    </row>
    <row r="70" spans="1:5" ht="15" hidden="1" outlineLevel="1" thickBot="1" x14ac:dyDescent="0.35">
      <c r="A70" s="1194"/>
      <c r="B70" s="1197"/>
      <c r="C70" s="303" t="s">
        <v>254</v>
      </c>
      <c r="D70" s="634"/>
      <c r="E70" s="1199"/>
    </row>
    <row r="71" spans="1:5" ht="27" hidden="1" outlineLevel="1" thickBot="1" x14ac:dyDescent="0.35">
      <c r="A71" s="1194"/>
      <c r="B71" s="1197"/>
      <c r="C71" s="303" t="s">
        <v>3594</v>
      </c>
      <c r="D71" s="633"/>
      <c r="E71" s="1199"/>
    </row>
    <row r="72" spans="1:5" ht="15" hidden="1" outlineLevel="1" thickBot="1" x14ac:dyDescent="0.35">
      <c r="A72" s="1195"/>
      <c r="B72" s="1198"/>
      <c r="C72" s="371" t="s">
        <v>3595</v>
      </c>
      <c r="D72" s="632"/>
      <c r="E72" s="1200"/>
    </row>
    <row r="73" spans="1:5" ht="15" hidden="1" outlineLevel="1" thickBot="1" x14ac:dyDescent="0.35">
      <c r="A73" s="1193" t="s">
        <v>3598</v>
      </c>
      <c r="B73" s="1196" t="s">
        <v>788</v>
      </c>
      <c r="C73" s="637" t="s">
        <v>50</v>
      </c>
      <c r="D73" s="636"/>
      <c r="E73" s="765" t="s">
        <v>3599</v>
      </c>
    </row>
    <row r="74" spans="1:5" ht="15" hidden="1" outlineLevel="1" thickBot="1" x14ac:dyDescent="0.35">
      <c r="A74" s="1194"/>
      <c r="B74" s="1197"/>
      <c r="C74" s="371" t="s">
        <v>47</v>
      </c>
      <c r="D74" s="370"/>
      <c r="E74" s="1199"/>
    </row>
    <row r="75" spans="1:5" ht="15" hidden="1" outlineLevel="1" thickBot="1" x14ac:dyDescent="0.35">
      <c r="A75" s="1194"/>
      <c r="B75" s="1197"/>
      <c r="C75" s="303" t="s">
        <v>53</v>
      </c>
      <c r="D75" s="635"/>
      <c r="E75" s="1199"/>
    </row>
    <row r="76" spans="1:5" ht="15" hidden="1" outlineLevel="1" thickBot="1" x14ac:dyDescent="0.35">
      <c r="A76" s="1194"/>
      <c r="B76" s="1197"/>
      <c r="C76" s="303" t="s">
        <v>254</v>
      </c>
      <c r="D76" s="634"/>
      <c r="E76" s="1199"/>
    </row>
    <row r="77" spans="1:5" ht="27" hidden="1" outlineLevel="1" thickBot="1" x14ac:dyDescent="0.35">
      <c r="A77" s="1194"/>
      <c r="B77" s="1197"/>
      <c r="C77" s="303" t="s">
        <v>3594</v>
      </c>
      <c r="D77" s="633"/>
      <c r="E77" s="1199"/>
    </row>
    <row r="78" spans="1:5" ht="15" hidden="1" outlineLevel="1" thickBot="1" x14ac:dyDescent="0.35">
      <c r="A78" s="1195"/>
      <c r="B78" s="1198"/>
      <c r="C78" s="371" t="s">
        <v>3595</v>
      </c>
      <c r="D78" s="632"/>
      <c r="E78" s="1200"/>
    </row>
    <row r="79" spans="1:5" ht="15" hidden="1" outlineLevel="1" thickBot="1" x14ac:dyDescent="0.35">
      <c r="A79" s="1193" t="s">
        <v>3598</v>
      </c>
      <c r="B79" s="1196" t="s">
        <v>788</v>
      </c>
      <c r="C79" s="637" t="s">
        <v>50</v>
      </c>
      <c r="D79" s="636"/>
      <c r="E79" s="765" t="s">
        <v>3599</v>
      </c>
    </row>
    <row r="80" spans="1:5" ht="15" hidden="1" outlineLevel="1" thickBot="1" x14ac:dyDescent="0.35">
      <c r="A80" s="1194"/>
      <c r="B80" s="1197"/>
      <c r="C80" s="371" t="s">
        <v>47</v>
      </c>
      <c r="D80" s="370"/>
      <c r="E80" s="1199"/>
    </row>
    <row r="81" spans="1:5" ht="15" hidden="1" outlineLevel="1" thickBot="1" x14ac:dyDescent="0.35">
      <c r="A81" s="1194"/>
      <c r="B81" s="1197"/>
      <c r="C81" s="303" t="s">
        <v>53</v>
      </c>
      <c r="D81" s="635"/>
      <c r="E81" s="1199"/>
    </row>
    <row r="82" spans="1:5" ht="15" hidden="1" outlineLevel="1" thickBot="1" x14ac:dyDescent="0.35">
      <c r="A82" s="1194"/>
      <c r="B82" s="1197"/>
      <c r="C82" s="303" t="s">
        <v>254</v>
      </c>
      <c r="D82" s="634"/>
      <c r="E82" s="1199"/>
    </row>
    <row r="83" spans="1:5" ht="27" hidden="1" outlineLevel="1" thickBot="1" x14ac:dyDescent="0.35">
      <c r="A83" s="1194"/>
      <c r="B83" s="1197"/>
      <c r="C83" s="303" t="s">
        <v>3594</v>
      </c>
      <c r="D83" s="633"/>
      <c r="E83" s="1199"/>
    </row>
    <row r="84" spans="1:5" ht="15" hidden="1" outlineLevel="1" thickBot="1" x14ac:dyDescent="0.35">
      <c r="A84" s="1195"/>
      <c r="B84" s="1198"/>
      <c r="C84" s="371" t="s">
        <v>3595</v>
      </c>
      <c r="D84" s="632"/>
      <c r="E84" s="1200"/>
    </row>
    <row r="85" spans="1:5" ht="15" hidden="1" outlineLevel="1" thickBot="1" x14ac:dyDescent="0.35">
      <c r="A85" s="1193" t="s">
        <v>3598</v>
      </c>
      <c r="B85" s="1196" t="s">
        <v>788</v>
      </c>
      <c r="C85" s="637" t="s">
        <v>50</v>
      </c>
      <c r="D85" s="636"/>
      <c r="E85" s="765" t="s">
        <v>3599</v>
      </c>
    </row>
    <row r="86" spans="1:5" ht="15" hidden="1" outlineLevel="1" thickBot="1" x14ac:dyDescent="0.35">
      <c r="A86" s="1194"/>
      <c r="B86" s="1197"/>
      <c r="C86" s="371" t="s">
        <v>47</v>
      </c>
      <c r="D86" s="370"/>
      <c r="E86" s="1199"/>
    </row>
    <row r="87" spans="1:5" ht="15" hidden="1" outlineLevel="1" thickBot="1" x14ac:dyDescent="0.35">
      <c r="A87" s="1194"/>
      <c r="B87" s="1197"/>
      <c r="C87" s="303" t="s">
        <v>53</v>
      </c>
      <c r="D87" s="635"/>
      <c r="E87" s="1199"/>
    </row>
    <row r="88" spans="1:5" ht="15" hidden="1" outlineLevel="1" thickBot="1" x14ac:dyDescent="0.35">
      <c r="A88" s="1194"/>
      <c r="B88" s="1197"/>
      <c r="C88" s="303" t="s">
        <v>254</v>
      </c>
      <c r="D88" s="634"/>
      <c r="E88" s="1199"/>
    </row>
    <row r="89" spans="1:5" ht="27" hidden="1" outlineLevel="1" thickBot="1" x14ac:dyDescent="0.35">
      <c r="A89" s="1194"/>
      <c r="B89" s="1197"/>
      <c r="C89" s="303" t="s">
        <v>3594</v>
      </c>
      <c r="D89" s="633"/>
      <c r="E89" s="1199"/>
    </row>
    <row r="90" spans="1:5" ht="15" hidden="1" outlineLevel="1" thickBot="1" x14ac:dyDescent="0.35">
      <c r="A90" s="1195"/>
      <c r="B90" s="1198"/>
      <c r="C90" s="371" t="s">
        <v>3595</v>
      </c>
      <c r="D90" s="632"/>
      <c r="E90" s="1200"/>
    </row>
    <row r="91" spans="1:5" ht="15" hidden="1" customHeight="1" outlineLevel="1" x14ac:dyDescent="0.3">
      <c r="A91" s="1193" t="s">
        <v>3598</v>
      </c>
      <c r="B91" s="1196" t="s">
        <v>788</v>
      </c>
      <c r="C91" s="637" t="s">
        <v>50</v>
      </c>
      <c r="D91" s="636"/>
      <c r="E91" s="765" t="s">
        <v>3599</v>
      </c>
    </row>
    <row r="92" spans="1:5" ht="15" hidden="1" outlineLevel="1" thickBot="1" x14ac:dyDescent="0.35">
      <c r="A92" s="1194"/>
      <c r="B92" s="1197"/>
      <c r="C92" s="371" t="s">
        <v>47</v>
      </c>
      <c r="D92" s="370"/>
      <c r="E92" s="1199"/>
    </row>
    <row r="93" spans="1:5" ht="15" hidden="1" outlineLevel="1" thickBot="1" x14ac:dyDescent="0.35">
      <c r="A93" s="1194"/>
      <c r="B93" s="1197"/>
      <c r="C93" s="303" t="s">
        <v>53</v>
      </c>
      <c r="D93" s="635"/>
      <c r="E93" s="1199"/>
    </row>
    <row r="94" spans="1:5" ht="15" hidden="1" outlineLevel="1" thickBot="1" x14ac:dyDescent="0.35">
      <c r="A94" s="1194"/>
      <c r="B94" s="1197"/>
      <c r="C94" s="303" t="s">
        <v>254</v>
      </c>
      <c r="D94" s="634"/>
      <c r="E94" s="1199"/>
    </row>
    <row r="95" spans="1:5" ht="27" hidden="1" outlineLevel="1" thickBot="1" x14ac:dyDescent="0.35">
      <c r="A95" s="1194"/>
      <c r="B95" s="1197"/>
      <c r="C95" s="303" t="s">
        <v>3594</v>
      </c>
      <c r="D95" s="633"/>
      <c r="E95" s="1199"/>
    </row>
    <row r="96" spans="1:5" ht="15" hidden="1" customHeight="1" outlineLevel="1" thickBot="1" x14ac:dyDescent="0.35">
      <c r="A96" s="1195"/>
      <c r="B96" s="1198"/>
      <c r="C96" s="371" t="s">
        <v>3595</v>
      </c>
      <c r="D96" s="632"/>
      <c r="E96" s="1200"/>
    </row>
    <row r="97" spans="1:5" ht="15" hidden="1" customHeight="1" outlineLevel="1" x14ac:dyDescent="0.3">
      <c r="A97" s="1193" t="s">
        <v>3598</v>
      </c>
      <c r="B97" s="1196" t="s">
        <v>788</v>
      </c>
      <c r="C97" s="637" t="s">
        <v>50</v>
      </c>
      <c r="D97" s="636"/>
      <c r="E97" s="721" t="s">
        <v>40</v>
      </c>
    </row>
    <row r="98" spans="1:5" ht="15" hidden="1" outlineLevel="1" thickBot="1" x14ac:dyDescent="0.35">
      <c r="A98" s="1194"/>
      <c r="B98" s="1197"/>
      <c r="C98" s="371" t="s">
        <v>47</v>
      </c>
      <c r="D98" s="370"/>
      <c r="E98" s="722"/>
    </row>
    <row r="99" spans="1:5" ht="15" hidden="1" outlineLevel="1" thickBot="1" x14ac:dyDescent="0.35">
      <c r="A99" s="1194"/>
      <c r="B99" s="1197"/>
      <c r="C99" s="303" t="s">
        <v>53</v>
      </c>
      <c r="D99" s="635"/>
      <c r="E99" s="722"/>
    </row>
    <row r="100" spans="1:5" ht="15" hidden="1" outlineLevel="1" thickBot="1" x14ac:dyDescent="0.35">
      <c r="A100" s="1194"/>
      <c r="B100" s="1197"/>
      <c r="C100" s="303" t="s">
        <v>254</v>
      </c>
      <c r="D100" s="634"/>
      <c r="E100" s="722"/>
    </row>
    <row r="101" spans="1:5" ht="15" hidden="1" customHeight="1" outlineLevel="1" x14ac:dyDescent="0.3">
      <c r="A101" s="1194"/>
      <c r="B101" s="1197"/>
      <c r="C101" s="303" t="s">
        <v>3594</v>
      </c>
      <c r="D101" s="633"/>
      <c r="E101" s="722"/>
    </row>
    <row r="102" spans="1:5" ht="15" hidden="1" customHeight="1" outlineLevel="1" thickBot="1" x14ac:dyDescent="0.35">
      <c r="A102" s="1195"/>
      <c r="B102" s="1198"/>
      <c r="C102" s="371" t="s">
        <v>3595</v>
      </c>
      <c r="D102" s="632"/>
      <c r="E102" s="723"/>
    </row>
    <row r="103" spans="1:5" ht="19.5" customHeight="1" collapsed="1" x14ac:dyDescent="0.3">
      <c r="A103" s="1193" t="s">
        <v>3598</v>
      </c>
      <c r="B103" s="1196" t="s">
        <v>787</v>
      </c>
      <c r="C103" s="384" t="s">
        <v>786</v>
      </c>
      <c r="D103" s="39"/>
      <c r="E103" s="765" t="s">
        <v>3596</v>
      </c>
    </row>
    <row r="104" spans="1:5" ht="19.5" customHeight="1" x14ac:dyDescent="0.3">
      <c r="A104" s="1194"/>
      <c r="B104" s="1197"/>
      <c r="C104" s="631" t="s">
        <v>3595</v>
      </c>
      <c r="D104" s="369"/>
      <c r="E104" s="1199"/>
    </row>
    <row r="105" spans="1:5" ht="27" thickBot="1" x14ac:dyDescent="0.35">
      <c r="A105" s="1195"/>
      <c r="B105" s="1198"/>
      <c r="C105" s="38" t="s">
        <v>3594</v>
      </c>
      <c r="D105" s="630"/>
      <c r="E105" s="1200"/>
    </row>
    <row r="106" spans="1:5" ht="20.25" hidden="1" customHeight="1" outlineLevel="1" x14ac:dyDescent="0.3">
      <c r="A106" s="1193" t="s">
        <v>3597</v>
      </c>
      <c r="B106" s="1196" t="s">
        <v>787</v>
      </c>
      <c r="C106" s="384" t="s">
        <v>786</v>
      </c>
      <c r="D106" s="39"/>
      <c r="E106" s="765" t="s">
        <v>3596</v>
      </c>
    </row>
    <row r="107" spans="1:5" ht="20.25" hidden="1" customHeight="1" outlineLevel="1" x14ac:dyDescent="0.3">
      <c r="A107" s="1194"/>
      <c r="B107" s="1197"/>
      <c r="C107" s="631" t="s">
        <v>3595</v>
      </c>
      <c r="D107" s="369"/>
      <c r="E107" s="1199"/>
    </row>
    <row r="108" spans="1:5" ht="27" hidden="1" outlineLevel="1" thickBot="1" x14ac:dyDescent="0.35">
      <c r="A108" s="1195"/>
      <c r="B108" s="1198"/>
      <c r="C108" s="38" t="s">
        <v>3594</v>
      </c>
      <c r="D108" s="630"/>
      <c r="E108" s="1200"/>
    </row>
    <row r="109" spans="1:5" hidden="1" outlineLevel="1" x14ac:dyDescent="0.3">
      <c r="A109" s="1193" t="s">
        <v>3597</v>
      </c>
      <c r="B109" s="1196" t="s">
        <v>787</v>
      </c>
      <c r="C109" s="384" t="s">
        <v>786</v>
      </c>
      <c r="D109" s="39"/>
      <c r="E109" s="765" t="s">
        <v>3596</v>
      </c>
    </row>
    <row r="110" spans="1:5" hidden="1" outlineLevel="1" x14ac:dyDescent="0.3">
      <c r="A110" s="1194"/>
      <c r="B110" s="1197"/>
      <c r="C110" s="631" t="s">
        <v>3595</v>
      </c>
      <c r="D110" s="369"/>
      <c r="E110" s="1199"/>
    </row>
    <row r="111" spans="1:5" ht="27" hidden="1" outlineLevel="1" thickBot="1" x14ac:dyDescent="0.35">
      <c r="A111" s="1195"/>
      <c r="B111" s="1198"/>
      <c r="C111" s="38" t="s">
        <v>3594</v>
      </c>
      <c r="D111" s="630"/>
      <c r="E111" s="1200"/>
    </row>
    <row r="112" spans="1:5" hidden="1" outlineLevel="1" x14ac:dyDescent="0.3">
      <c r="A112" s="1193" t="s">
        <v>3597</v>
      </c>
      <c r="B112" s="1196" t="s">
        <v>787</v>
      </c>
      <c r="C112" s="384" t="s">
        <v>786</v>
      </c>
      <c r="D112" s="39"/>
      <c r="E112" s="765" t="s">
        <v>3596</v>
      </c>
    </row>
    <row r="113" spans="1:5" hidden="1" outlineLevel="1" x14ac:dyDescent="0.3">
      <c r="A113" s="1194"/>
      <c r="B113" s="1197"/>
      <c r="C113" s="631" t="s">
        <v>3595</v>
      </c>
      <c r="D113" s="369"/>
      <c r="E113" s="1199"/>
    </row>
    <row r="114" spans="1:5" ht="27" hidden="1" outlineLevel="1" thickBot="1" x14ac:dyDescent="0.35">
      <c r="A114" s="1195"/>
      <c r="B114" s="1198"/>
      <c r="C114" s="38" t="s">
        <v>3594</v>
      </c>
      <c r="D114" s="630"/>
      <c r="E114" s="1200"/>
    </row>
    <row r="115" spans="1:5" hidden="1" outlineLevel="1" x14ac:dyDescent="0.3">
      <c r="A115" s="1193" t="s">
        <v>3597</v>
      </c>
      <c r="B115" s="1196" t="s">
        <v>787</v>
      </c>
      <c r="C115" s="384" t="s">
        <v>786</v>
      </c>
      <c r="D115" s="39"/>
      <c r="E115" s="765" t="s">
        <v>3596</v>
      </c>
    </row>
    <row r="116" spans="1:5" hidden="1" outlineLevel="1" x14ac:dyDescent="0.3">
      <c r="A116" s="1194"/>
      <c r="B116" s="1197"/>
      <c r="C116" s="631" t="s">
        <v>3595</v>
      </c>
      <c r="D116" s="369"/>
      <c r="E116" s="1199"/>
    </row>
    <row r="117" spans="1:5" ht="27" hidden="1" outlineLevel="1" thickBot="1" x14ac:dyDescent="0.35">
      <c r="A117" s="1195"/>
      <c r="B117" s="1198"/>
      <c r="C117" s="38" t="s">
        <v>3594</v>
      </c>
      <c r="D117" s="630"/>
      <c r="E117" s="1200"/>
    </row>
    <row r="118" spans="1:5" hidden="1" outlineLevel="1" x14ac:dyDescent="0.3">
      <c r="A118" s="1193" t="s">
        <v>3597</v>
      </c>
      <c r="B118" s="1196" t="s">
        <v>787</v>
      </c>
      <c r="C118" s="384" t="s">
        <v>786</v>
      </c>
      <c r="D118" s="39"/>
      <c r="E118" s="765" t="s">
        <v>3596</v>
      </c>
    </row>
    <row r="119" spans="1:5" hidden="1" outlineLevel="1" x14ac:dyDescent="0.3">
      <c r="A119" s="1194"/>
      <c r="B119" s="1197"/>
      <c r="C119" s="631" t="s">
        <v>3595</v>
      </c>
      <c r="D119" s="369"/>
      <c r="E119" s="1199"/>
    </row>
    <row r="120" spans="1:5" ht="27" hidden="1" outlineLevel="1" thickBot="1" x14ac:dyDescent="0.35">
      <c r="A120" s="1195"/>
      <c r="B120" s="1198"/>
      <c r="C120" s="38" t="s">
        <v>3594</v>
      </c>
      <c r="D120" s="630"/>
      <c r="E120" s="1200"/>
    </row>
    <row r="121" spans="1:5" hidden="1" outlineLevel="1" x14ac:dyDescent="0.3">
      <c r="A121" s="1193" t="s">
        <v>3597</v>
      </c>
      <c r="B121" s="1196" t="s">
        <v>787</v>
      </c>
      <c r="C121" s="384" t="s">
        <v>786</v>
      </c>
      <c r="D121" s="39"/>
      <c r="E121" s="765" t="s">
        <v>3596</v>
      </c>
    </row>
    <row r="122" spans="1:5" hidden="1" outlineLevel="1" x14ac:dyDescent="0.3">
      <c r="A122" s="1194"/>
      <c r="B122" s="1197"/>
      <c r="C122" s="631" t="s">
        <v>3595</v>
      </c>
      <c r="D122" s="369"/>
      <c r="E122" s="1199"/>
    </row>
    <row r="123" spans="1:5" ht="27" hidden="1" outlineLevel="1" thickBot="1" x14ac:dyDescent="0.35">
      <c r="A123" s="1195"/>
      <c r="B123" s="1198"/>
      <c r="C123" s="38" t="s">
        <v>3594</v>
      </c>
      <c r="D123" s="630"/>
      <c r="E123" s="1200"/>
    </row>
    <row r="124" spans="1:5" hidden="1" outlineLevel="1" x14ac:dyDescent="0.3">
      <c r="A124" s="1193" t="s">
        <v>3597</v>
      </c>
      <c r="B124" s="1196" t="s">
        <v>787</v>
      </c>
      <c r="C124" s="384" t="s">
        <v>786</v>
      </c>
      <c r="D124" s="39"/>
      <c r="E124" s="765" t="s">
        <v>3596</v>
      </c>
    </row>
    <row r="125" spans="1:5" hidden="1" outlineLevel="1" x14ac:dyDescent="0.3">
      <c r="A125" s="1194"/>
      <c r="B125" s="1197"/>
      <c r="C125" s="631" t="s">
        <v>3595</v>
      </c>
      <c r="D125" s="369"/>
      <c r="E125" s="1199"/>
    </row>
    <row r="126" spans="1:5" ht="27" hidden="1" outlineLevel="1" thickBot="1" x14ac:dyDescent="0.35">
      <c r="A126" s="1195"/>
      <c r="B126" s="1198"/>
      <c r="C126" s="38" t="s">
        <v>3594</v>
      </c>
      <c r="D126" s="630"/>
      <c r="E126" s="1200"/>
    </row>
    <row r="127" spans="1:5" hidden="1" outlineLevel="1" x14ac:dyDescent="0.3">
      <c r="A127" s="1193" t="s">
        <v>3597</v>
      </c>
      <c r="B127" s="1196" t="s">
        <v>787</v>
      </c>
      <c r="C127" s="384" t="s">
        <v>786</v>
      </c>
      <c r="D127" s="39"/>
      <c r="E127" s="765" t="s">
        <v>3596</v>
      </c>
    </row>
    <row r="128" spans="1:5" hidden="1" outlineLevel="1" x14ac:dyDescent="0.3">
      <c r="A128" s="1194"/>
      <c r="B128" s="1197"/>
      <c r="C128" s="631" t="s">
        <v>3595</v>
      </c>
      <c r="D128" s="369"/>
      <c r="E128" s="1199"/>
    </row>
    <row r="129" spans="1:5" ht="27" hidden="1" outlineLevel="1" thickBot="1" x14ac:dyDescent="0.35">
      <c r="A129" s="1195"/>
      <c r="B129" s="1198"/>
      <c r="C129" s="38" t="s">
        <v>3594</v>
      </c>
      <c r="D129" s="630"/>
      <c r="E129" s="1200"/>
    </row>
    <row r="130" spans="1:5" hidden="1" outlineLevel="1" x14ac:dyDescent="0.3">
      <c r="A130" s="1193" t="s">
        <v>3597</v>
      </c>
      <c r="B130" s="1196" t="s">
        <v>787</v>
      </c>
      <c r="C130" s="384" t="s">
        <v>786</v>
      </c>
      <c r="D130" s="39"/>
      <c r="E130" s="765" t="s">
        <v>3596</v>
      </c>
    </row>
    <row r="131" spans="1:5" hidden="1" outlineLevel="1" x14ac:dyDescent="0.3">
      <c r="A131" s="1194"/>
      <c r="B131" s="1197"/>
      <c r="C131" s="631" t="s">
        <v>3595</v>
      </c>
      <c r="D131" s="369"/>
      <c r="E131" s="1199"/>
    </row>
    <row r="132" spans="1:5" ht="27" hidden="1" outlineLevel="1" thickBot="1" x14ac:dyDescent="0.35">
      <c r="A132" s="1195"/>
      <c r="B132" s="1198"/>
      <c r="C132" s="38" t="s">
        <v>3594</v>
      </c>
      <c r="D132" s="630"/>
      <c r="E132" s="1200"/>
    </row>
    <row r="133" spans="1:5" hidden="1" outlineLevel="1" x14ac:dyDescent="0.3">
      <c r="A133" s="1193" t="s">
        <v>3597</v>
      </c>
      <c r="B133" s="1196" t="s">
        <v>787</v>
      </c>
      <c r="C133" s="384" t="s">
        <v>786</v>
      </c>
      <c r="D133" s="39"/>
      <c r="E133" s="765" t="s">
        <v>3596</v>
      </c>
    </row>
    <row r="134" spans="1:5" hidden="1" outlineLevel="1" x14ac:dyDescent="0.3">
      <c r="A134" s="1194"/>
      <c r="B134" s="1197"/>
      <c r="C134" s="631" t="s">
        <v>3595</v>
      </c>
      <c r="D134" s="369"/>
      <c r="E134" s="1199"/>
    </row>
    <row r="135" spans="1:5" ht="27" hidden="1" outlineLevel="1" thickBot="1" x14ac:dyDescent="0.35">
      <c r="A135" s="1195"/>
      <c r="B135" s="1198"/>
      <c r="C135" s="38" t="s">
        <v>3594</v>
      </c>
      <c r="D135" s="630"/>
      <c r="E135" s="1200"/>
    </row>
    <row r="136" spans="1:5" hidden="1" outlineLevel="1" x14ac:dyDescent="0.3">
      <c r="A136" s="1193" t="s">
        <v>3597</v>
      </c>
      <c r="B136" s="1196" t="s">
        <v>787</v>
      </c>
      <c r="C136" s="384" t="s">
        <v>786</v>
      </c>
      <c r="D136" s="39"/>
      <c r="E136" s="765" t="s">
        <v>3596</v>
      </c>
    </row>
    <row r="137" spans="1:5" hidden="1" outlineLevel="1" x14ac:dyDescent="0.3">
      <c r="A137" s="1194"/>
      <c r="B137" s="1197"/>
      <c r="C137" s="631" t="s">
        <v>3595</v>
      </c>
      <c r="D137" s="369"/>
      <c r="E137" s="1199"/>
    </row>
    <row r="138" spans="1:5" ht="27" hidden="1" outlineLevel="1" thickBot="1" x14ac:dyDescent="0.35">
      <c r="A138" s="1195"/>
      <c r="B138" s="1198"/>
      <c r="C138" s="38" t="s">
        <v>3594</v>
      </c>
      <c r="D138" s="630"/>
      <c r="E138" s="1200"/>
    </row>
    <row r="139" spans="1:5" hidden="1" outlineLevel="1" x14ac:dyDescent="0.3">
      <c r="A139" s="1193" t="s">
        <v>3597</v>
      </c>
      <c r="B139" s="1196" t="s">
        <v>787</v>
      </c>
      <c r="C139" s="384" t="s">
        <v>786</v>
      </c>
      <c r="D139" s="39"/>
      <c r="E139" s="765" t="s">
        <v>3596</v>
      </c>
    </row>
    <row r="140" spans="1:5" hidden="1" outlineLevel="1" x14ac:dyDescent="0.3">
      <c r="A140" s="1194"/>
      <c r="B140" s="1197"/>
      <c r="C140" s="631" t="s">
        <v>3595</v>
      </c>
      <c r="D140" s="369"/>
      <c r="E140" s="1199"/>
    </row>
    <row r="141" spans="1:5" ht="27" hidden="1" outlineLevel="1" thickBot="1" x14ac:dyDescent="0.35">
      <c r="A141" s="1195"/>
      <c r="B141" s="1198"/>
      <c r="C141" s="38" t="s">
        <v>3594</v>
      </c>
      <c r="D141" s="630"/>
      <c r="E141" s="1200"/>
    </row>
    <row r="142" spans="1:5" hidden="1" outlineLevel="1" x14ac:dyDescent="0.3">
      <c r="A142" s="1193" t="s">
        <v>3597</v>
      </c>
      <c r="B142" s="1196" t="s">
        <v>787</v>
      </c>
      <c r="C142" s="384" t="s">
        <v>786</v>
      </c>
      <c r="D142" s="39"/>
      <c r="E142" s="765" t="s">
        <v>3596</v>
      </c>
    </row>
    <row r="143" spans="1:5" hidden="1" outlineLevel="1" x14ac:dyDescent="0.3">
      <c r="A143" s="1194"/>
      <c r="B143" s="1197"/>
      <c r="C143" s="631" t="s">
        <v>3595</v>
      </c>
      <c r="D143" s="369"/>
      <c r="E143" s="1199"/>
    </row>
    <row r="144" spans="1:5" ht="27" hidden="1" outlineLevel="1" thickBot="1" x14ac:dyDescent="0.35">
      <c r="A144" s="1195"/>
      <c r="B144" s="1198"/>
      <c r="C144" s="38" t="s">
        <v>3594</v>
      </c>
      <c r="D144" s="630"/>
      <c r="E144" s="1200"/>
    </row>
    <row r="145" spans="1:5" hidden="1" outlineLevel="1" x14ac:dyDescent="0.3">
      <c r="A145" s="1193" t="s">
        <v>3597</v>
      </c>
      <c r="B145" s="1196" t="s">
        <v>787</v>
      </c>
      <c r="C145" s="384" t="s">
        <v>786</v>
      </c>
      <c r="D145" s="39"/>
      <c r="E145" s="765" t="s">
        <v>3596</v>
      </c>
    </row>
    <row r="146" spans="1:5" hidden="1" outlineLevel="1" x14ac:dyDescent="0.3">
      <c r="A146" s="1194"/>
      <c r="B146" s="1197"/>
      <c r="C146" s="631" t="s">
        <v>3595</v>
      </c>
      <c r="D146" s="369"/>
      <c r="E146" s="1199"/>
    </row>
    <row r="147" spans="1:5" ht="27" hidden="1" outlineLevel="1" thickBot="1" x14ac:dyDescent="0.35">
      <c r="A147" s="1195"/>
      <c r="B147" s="1198"/>
      <c r="C147" s="38" t="s">
        <v>3594</v>
      </c>
      <c r="D147" s="630"/>
      <c r="E147" s="1200"/>
    </row>
    <row r="148" spans="1:5" hidden="1" outlineLevel="1" x14ac:dyDescent="0.3">
      <c r="A148" s="1193" t="s">
        <v>3597</v>
      </c>
      <c r="B148" s="1196" t="s">
        <v>787</v>
      </c>
      <c r="C148" s="384" t="s">
        <v>786</v>
      </c>
      <c r="D148" s="39"/>
      <c r="E148" s="765" t="s">
        <v>3596</v>
      </c>
    </row>
    <row r="149" spans="1:5" hidden="1" outlineLevel="1" x14ac:dyDescent="0.3">
      <c r="A149" s="1194"/>
      <c r="B149" s="1197"/>
      <c r="C149" s="631" t="s">
        <v>3595</v>
      </c>
      <c r="D149" s="369"/>
      <c r="E149" s="1199"/>
    </row>
    <row r="150" spans="1:5" ht="27" hidden="1" outlineLevel="1" thickBot="1" x14ac:dyDescent="0.35">
      <c r="A150" s="1195"/>
      <c r="B150" s="1198"/>
      <c r="C150" s="38" t="s">
        <v>3594</v>
      </c>
      <c r="D150" s="630"/>
      <c r="E150" s="1200"/>
    </row>
    <row r="151" spans="1:5" hidden="1" outlineLevel="1" x14ac:dyDescent="0.3">
      <c r="A151" s="1193" t="s">
        <v>3597</v>
      </c>
      <c r="B151" s="1196" t="s">
        <v>787</v>
      </c>
      <c r="C151" s="384" t="s">
        <v>786</v>
      </c>
      <c r="D151" s="39"/>
      <c r="E151" s="765" t="s">
        <v>3596</v>
      </c>
    </row>
    <row r="152" spans="1:5" hidden="1" outlineLevel="1" x14ac:dyDescent="0.3">
      <c r="A152" s="1194"/>
      <c r="B152" s="1197"/>
      <c r="C152" s="631" t="s">
        <v>3595</v>
      </c>
      <c r="D152" s="369"/>
      <c r="E152" s="1199"/>
    </row>
    <row r="153" spans="1:5" ht="27" hidden="1" outlineLevel="1" thickBot="1" x14ac:dyDescent="0.35">
      <c r="A153" s="1195"/>
      <c r="B153" s="1198"/>
      <c r="C153" s="38" t="s">
        <v>3594</v>
      </c>
      <c r="D153" s="630"/>
      <c r="E153" s="1200"/>
    </row>
    <row r="154" spans="1:5" hidden="1" outlineLevel="1" x14ac:dyDescent="0.3">
      <c r="A154" s="1193" t="s">
        <v>3597</v>
      </c>
      <c r="B154" s="1196" t="s">
        <v>787</v>
      </c>
      <c r="C154" s="384" t="s">
        <v>786</v>
      </c>
      <c r="D154" s="39"/>
      <c r="E154" s="765" t="s">
        <v>3596</v>
      </c>
    </row>
    <row r="155" spans="1:5" hidden="1" outlineLevel="1" x14ac:dyDescent="0.3">
      <c r="A155" s="1194"/>
      <c r="B155" s="1197"/>
      <c r="C155" s="631" t="s">
        <v>3595</v>
      </c>
      <c r="D155" s="369"/>
      <c r="E155" s="1199"/>
    </row>
    <row r="156" spans="1:5" ht="27" hidden="1" outlineLevel="1" thickBot="1" x14ac:dyDescent="0.35">
      <c r="A156" s="1195"/>
      <c r="B156" s="1198"/>
      <c r="C156" s="38" t="s">
        <v>3594</v>
      </c>
      <c r="D156" s="630"/>
      <c r="E156" s="1200"/>
    </row>
    <row r="157" spans="1:5" hidden="1" outlineLevel="1" x14ac:dyDescent="0.3">
      <c r="A157" s="1193" t="s">
        <v>3597</v>
      </c>
      <c r="B157" s="1196" t="s">
        <v>787</v>
      </c>
      <c r="C157" s="384" t="s">
        <v>786</v>
      </c>
      <c r="D157" s="39"/>
      <c r="E157" s="765" t="s">
        <v>3596</v>
      </c>
    </row>
    <row r="158" spans="1:5" hidden="1" outlineLevel="1" x14ac:dyDescent="0.3">
      <c r="A158" s="1194"/>
      <c r="B158" s="1197"/>
      <c r="C158" s="631" t="s">
        <v>3595</v>
      </c>
      <c r="D158" s="369"/>
      <c r="E158" s="1199"/>
    </row>
    <row r="159" spans="1:5" ht="27" hidden="1" outlineLevel="1" thickBot="1" x14ac:dyDescent="0.35">
      <c r="A159" s="1195"/>
      <c r="B159" s="1198"/>
      <c r="C159" s="38" t="s">
        <v>3594</v>
      </c>
      <c r="D159" s="630"/>
      <c r="E159" s="1200"/>
    </row>
    <row r="160" spans="1:5" hidden="1" outlineLevel="1" x14ac:dyDescent="0.3">
      <c r="A160" s="1193" t="s">
        <v>3597</v>
      </c>
      <c r="B160" s="1196" t="s">
        <v>787</v>
      </c>
      <c r="C160" s="384" t="s">
        <v>786</v>
      </c>
      <c r="D160" s="39"/>
      <c r="E160" s="765" t="s">
        <v>3596</v>
      </c>
    </row>
    <row r="161" spans="1:5" hidden="1" outlineLevel="1" x14ac:dyDescent="0.3">
      <c r="A161" s="1194"/>
      <c r="B161" s="1197"/>
      <c r="C161" s="631" t="s">
        <v>3595</v>
      </c>
      <c r="D161" s="369"/>
      <c r="E161" s="1199"/>
    </row>
    <row r="162" spans="1:5" ht="27" hidden="1" outlineLevel="1" thickBot="1" x14ac:dyDescent="0.35">
      <c r="A162" s="1195"/>
      <c r="B162" s="1198"/>
      <c r="C162" s="38" t="s">
        <v>3594</v>
      </c>
      <c r="D162" s="630"/>
      <c r="E162" s="1200"/>
    </row>
    <row r="163" spans="1:5" hidden="1" outlineLevel="1" x14ac:dyDescent="0.3">
      <c r="A163" s="1193" t="s">
        <v>3597</v>
      </c>
      <c r="B163" s="1196" t="s">
        <v>787</v>
      </c>
      <c r="C163" s="384" t="s">
        <v>786</v>
      </c>
      <c r="D163" s="39"/>
      <c r="E163" s="765" t="s">
        <v>3596</v>
      </c>
    </row>
    <row r="164" spans="1:5" hidden="1" outlineLevel="1" x14ac:dyDescent="0.3">
      <c r="A164" s="1194"/>
      <c r="B164" s="1197"/>
      <c r="C164" s="631" t="s">
        <v>3595</v>
      </c>
      <c r="D164" s="369"/>
      <c r="E164" s="1199"/>
    </row>
    <row r="165" spans="1:5" ht="27" hidden="1" outlineLevel="1" thickBot="1" x14ac:dyDescent="0.35">
      <c r="A165" s="1195"/>
      <c r="B165" s="1198"/>
      <c r="C165" s="38" t="s">
        <v>3594</v>
      </c>
      <c r="D165" s="630"/>
      <c r="E165" s="1200"/>
    </row>
    <row r="166" spans="1:5" hidden="1" outlineLevel="1" x14ac:dyDescent="0.3">
      <c r="A166" s="1193" t="s">
        <v>3597</v>
      </c>
      <c r="B166" s="1196" t="s">
        <v>787</v>
      </c>
      <c r="C166" s="384" t="s">
        <v>786</v>
      </c>
      <c r="D166" s="39"/>
      <c r="E166" s="765" t="s">
        <v>3596</v>
      </c>
    </row>
    <row r="167" spans="1:5" hidden="1" outlineLevel="1" x14ac:dyDescent="0.3">
      <c r="A167" s="1194"/>
      <c r="B167" s="1197"/>
      <c r="C167" s="631" t="s">
        <v>3595</v>
      </c>
      <c r="D167" s="369"/>
      <c r="E167" s="1199"/>
    </row>
    <row r="168" spans="1:5" ht="27" hidden="1" outlineLevel="1" thickBot="1" x14ac:dyDescent="0.35">
      <c r="A168" s="1195"/>
      <c r="B168" s="1198"/>
      <c r="C168" s="38" t="s">
        <v>3594</v>
      </c>
      <c r="D168" s="630"/>
      <c r="E168" s="1200"/>
    </row>
    <row r="169" spans="1:5" hidden="1" outlineLevel="1" x14ac:dyDescent="0.3">
      <c r="A169" s="1193" t="s">
        <v>3597</v>
      </c>
      <c r="B169" s="1196" t="s">
        <v>787</v>
      </c>
      <c r="C169" s="384" t="s">
        <v>786</v>
      </c>
      <c r="D169" s="39"/>
      <c r="E169" s="765" t="s">
        <v>3596</v>
      </c>
    </row>
    <row r="170" spans="1:5" hidden="1" outlineLevel="1" x14ac:dyDescent="0.3">
      <c r="A170" s="1194"/>
      <c r="B170" s="1197"/>
      <c r="C170" s="631" t="s">
        <v>3595</v>
      </c>
      <c r="D170" s="369"/>
      <c r="E170" s="1199"/>
    </row>
    <row r="171" spans="1:5" ht="27" hidden="1" outlineLevel="1" thickBot="1" x14ac:dyDescent="0.35">
      <c r="A171" s="1195"/>
      <c r="B171" s="1198"/>
      <c r="C171" s="38" t="s">
        <v>3594</v>
      </c>
      <c r="D171" s="630"/>
      <c r="E171" s="1200"/>
    </row>
    <row r="172" spans="1:5" hidden="1" outlineLevel="1" x14ac:dyDescent="0.3">
      <c r="A172" s="1193" t="s">
        <v>3597</v>
      </c>
      <c r="B172" s="1196" t="s">
        <v>787</v>
      </c>
      <c r="C172" s="384" t="s">
        <v>786</v>
      </c>
      <c r="D172" s="39"/>
      <c r="E172" s="765" t="s">
        <v>3596</v>
      </c>
    </row>
    <row r="173" spans="1:5" hidden="1" outlineLevel="1" x14ac:dyDescent="0.3">
      <c r="A173" s="1194"/>
      <c r="B173" s="1197"/>
      <c r="C173" s="631" t="s">
        <v>3595</v>
      </c>
      <c r="D173" s="369"/>
      <c r="E173" s="1199"/>
    </row>
    <row r="174" spans="1:5" ht="27" hidden="1" outlineLevel="1" thickBot="1" x14ac:dyDescent="0.35">
      <c r="A174" s="1195"/>
      <c r="B174" s="1198"/>
      <c r="C174" s="38" t="s">
        <v>3594</v>
      </c>
      <c r="D174" s="630"/>
      <c r="E174" s="1200"/>
    </row>
    <row r="175" spans="1:5" hidden="1" outlineLevel="1" x14ac:dyDescent="0.3">
      <c r="A175" s="1193" t="s">
        <v>3597</v>
      </c>
      <c r="B175" s="1196" t="s">
        <v>787</v>
      </c>
      <c r="C175" s="384" t="s">
        <v>786</v>
      </c>
      <c r="D175" s="39"/>
      <c r="E175" s="765" t="s">
        <v>3596</v>
      </c>
    </row>
    <row r="176" spans="1:5" hidden="1" outlineLevel="1" x14ac:dyDescent="0.3">
      <c r="A176" s="1194"/>
      <c r="B176" s="1197"/>
      <c r="C176" s="631" t="s">
        <v>3595</v>
      </c>
      <c r="D176" s="369"/>
      <c r="E176" s="1199"/>
    </row>
    <row r="177" spans="1:5" ht="27" hidden="1" outlineLevel="1" thickBot="1" x14ac:dyDescent="0.35">
      <c r="A177" s="1195"/>
      <c r="B177" s="1198"/>
      <c r="C177" s="38" t="s">
        <v>3594</v>
      </c>
      <c r="D177" s="630"/>
      <c r="E177" s="1200"/>
    </row>
    <row r="178" spans="1:5" hidden="1" outlineLevel="1" x14ac:dyDescent="0.3">
      <c r="A178" s="1193" t="s">
        <v>3597</v>
      </c>
      <c r="B178" s="1196" t="s">
        <v>787</v>
      </c>
      <c r="C178" s="384" t="s">
        <v>786</v>
      </c>
      <c r="D178" s="39"/>
      <c r="E178" s="765" t="s">
        <v>3596</v>
      </c>
    </row>
    <row r="179" spans="1:5" hidden="1" outlineLevel="1" x14ac:dyDescent="0.3">
      <c r="A179" s="1194"/>
      <c r="B179" s="1197"/>
      <c r="C179" s="631" t="s">
        <v>3595</v>
      </c>
      <c r="D179" s="369"/>
      <c r="E179" s="1199"/>
    </row>
    <row r="180" spans="1:5" ht="27" hidden="1" outlineLevel="1" thickBot="1" x14ac:dyDescent="0.35">
      <c r="A180" s="1195"/>
      <c r="B180" s="1198"/>
      <c r="C180" s="38" t="s">
        <v>3594</v>
      </c>
      <c r="D180" s="630"/>
      <c r="E180" s="1200"/>
    </row>
    <row r="181" spans="1:5" hidden="1" outlineLevel="1" x14ac:dyDescent="0.3">
      <c r="A181" s="1193" t="s">
        <v>3597</v>
      </c>
      <c r="B181" s="1196" t="s">
        <v>787</v>
      </c>
      <c r="C181" s="384" t="s">
        <v>786</v>
      </c>
      <c r="D181" s="39"/>
      <c r="E181" s="765" t="s">
        <v>3596</v>
      </c>
    </row>
    <row r="182" spans="1:5" hidden="1" outlineLevel="1" x14ac:dyDescent="0.3">
      <c r="A182" s="1194"/>
      <c r="B182" s="1197"/>
      <c r="C182" s="631" t="s">
        <v>3595</v>
      </c>
      <c r="D182" s="369"/>
      <c r="E182" s="1199"/>
    </row>
    <row r="183" spans="1:5" ht="27" hidden="1" outlineLevel="1" thickBot="1" x14ac:dyDescent="0.35">
      <c r="A183" s="1195"/>
      <c r="B183" s="1198"/>
      <c r="C183" s="38" t="s">
        <v>3594</v>
      </c>
      <c r="D183" s="630"/>
      <c r="E183" s="1200"/>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3:A18"/>
    <mergeCell ref="B13:B18"/>
    <mergeCell ref="E13:E18"/>
    <mergeCell ref="A19:A24"/>
    <mergeCell ref="B19:B24"/>
    <mergeCell ref="E19:E24"/>
    <mergeCell ref="A3:E3"/>
    <mergeCell ref="A4:D5"/>
    <mergeCell ref="E4:E5"/>
    <mergeCell ref="A6:C6"/>
    <mergeCell ref="A7:A12"/>
    <mergeCell ref="B7:B12"/>
    <mergeCell ref="E7:E12"/>
    <mergeCell ref="A37:A42"/>
    <mergeCell ref="B37:B42"/>
    <mergeCell ref="E37:E42"/>
    <mergeCell ref="A43:A48"/>
    <mergeCell ref="B43:B48"/>
    <mergeCell ref="E43:E48"/>
    <mergeCell ref="A25:A30"/>
    <mergeCell ref="B25:B30"/>
    <mergeCell ref="E25:E30"/>
    <mergeCell ref="A31:A36"/>
    <mergeCell ref="B31:B36"/>
    <mergeCell ref="E31:E36"/>
    <mergeCell ref="A61:A66"/>
    <mergeCell ref="B61:B66"/>
    <mergeCell ref="E61:E66"/>
    <mergeCell ref="A67:A72"/>
    <mergeCell ref="B67:B72"/>
    <mergeCell ref="E67:E72"/>
    <mergeCell ref="A49:A54"/>
    <mergeCell ref="B49:B54"/>
    <mergeCell ref="E49:E54"/>
    <mergeCell ref="A55:A60"/>
    <mergeCell ref="B55:B60"/>
    <mergeCell ref="E55:E60"/>
    <mergeCell ref="A85:A90"/>
    <mergeCell ref="B85:B90"/>
    <mergeCell ref="E85:E90"/>
    <mergeCell ref="A91:A96"/>
    <mergeCell ref="B91:B96"/>
    <mergeCell ref="E91:E96"/>
    <mergeCell ref="A73:A78"/>
    <mergeCell ref="B73:B78"/>
    <mergeCell ref="E73:E78"/>
    <mergeCell ref="A79:A84"/>
    <mergeCell ref="B79:B84"/>
    <mergeCell ref="E79:E84"/>
    <mergeCell ref="A106:A108"/>
    <mergeCell ref="B106:B108"/>
    <mergeCell ref="E106:E108"/>
    <mergeCell ref="A109:A111"/>
    <mergeCell ref="B109:B111"/>
    <mergeCell ref="E109:E111"/>
    <mergeCell ref="A97:A102"/>
    <mergeCell ref="B97:B102"/>
    <mergeCell ref="E97:E102"/>
    <mergeCell ref="A103:A105"/>
    <mergeCell ref="B103:B105"/>
    <mergeCell ref="E103:E105"/>
    <mergeCell ref="A118:A120"/>
    <mergeCell ref="B118:B120"/>
    <mergeCell ref="E118:E120"/>
    <mergeCell ref="A121:A123"/>
    <mergeCell ref="B121:B123"/>
    <mergeCell ref="E121:E123"/>
    <mergeCell ref="A112:A114"/>
    <mergeCell ref="B112:B114"/>
    <mergeCell ref="E112:E114"/>
    <mergeCell ref="A115:A117"/>
    <mergeCell ref="B115:B117"/>
    <mergeCell ref="E115:E117"/>
    <mergeCell ref="A130:A132"/>
    <mergeCell ref="B130:B132"/>
    <mergeCell ref="E130:E132"/>
    <mergeCell ref="A133:A135"/>
    <mergeCell ref="B133:B135"/>
    <mergeCell ref="E133:E135"/>
    <mergeCell ref="A124:A126"/>
    <mergeCell ref="B124:B126"/>
    <mergeCell ref="E124:E126"/>
    <mergeCell ref="A127:A129"/>
    <mergeCell ref="B127:B129"/>
    <mergeCell ref="E127:E129"/>
    <mergeCell ref="A142:A144"/>
    <mergeCell ref="B142:B144"/>
    <mergeCell ref="E142:E144"/>
    <mergeCell ref="A145:A147"/>
    <mergeCell ref="B145:B147"/>
    <mergeCell ref="E145:E147"/>
    <mergeCell ref="A136:A138"/>
    <mergeCell ref="B136:B138"/>
    <mergeCell ref="E136:E138"/>
    <mergeCell ref="A139:A141"/>
    <mergeCell ref="B139:B141"/>
    <mergeCell ref="E139:E141"/>
    <mergeCell ref="A154:A156"/>
    <mergeCell ref="B154:B156"/>
    <mergeCell ref="E154:E156"/>
    <mergeCell ref="A157:A159"/>
    <mergeCell ref="B157:B159"/>
    <mergeCell ref="E157:E159"/>
    <mergeCell ref="A148:A150"/>
    <mergeCell ref="B148:B150"/>
    <mergeCell ref="E148:E150"/>
    <mergeCell ref="A151:A153"/>
    <mergeCell ref="B151:B153"/>
    <mergeCell ref="E151:E153"/>
    <mergeCell ref="A166:A168"/>
    <mergeCell ref="B166:B168"/>
    <mergeCell ref="E166:E168"/>
    <mergeCell ref="A178:A180"/>
    <mergeCell ref="B178:B180"/>
    <mergeCell ref="E178:E180"/>
    <mergeCell ref="B175:B177"/>
    <mergeCell ref="E175:E177"/>
    <mergeCell ref="A160:A162"/>
    <mergeCell ref="B160:B162"/>
    <mergeCell ref="E160:E162"/>
    <mergeCell ref="A163:A165"/>
    <mergeCell ref="B163:B165"/>
    <mergeCell ref="E163:E165"/>
    <mergeCell ref="A181:A183"/>
    <mergeCell ref="B181:B183"/>
    <mergeCell ref="E181:E183"/>
    <mergeCell ref="A169:A171"/>
    <mergeCell ref="B169:B171"/>
    <mergeCell ref="E169:E171"/>
    <mergeCell ref="A172:A174"/>
    <mergeCell ref="B172:B174"/>
    <mergeCell ref="E172:E174"/>
    <mergeCell ref="A175:A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view="pageBreakPreview" zoomScaleNormal="100" zoomScaleSheetLayoutView="100" workbookViewId="0">
      <selection activeCell="B24" sqref="B24"/>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339" t="s">
        <v>362</v>
      </c>
      <c r="B1" s="340"/>
      <c r="C1" s="69"/>
      <c r="D1" s="70"/>
    </row>
    <row r="2" spans="1:4" x14ac:dyDescent="0.3">
      <c r="A2" s="341" t="s">
        <v>251</v>
      </c>
      <c r="B2" s="342"/>
      <c r="C2" s="67"/>
      <c r="D2" s="85"/>
    </row>
    <row r="3" spans="1:4" ht="15" thickBot="1" x14ac:dyDescent="0.35">
      <c r="A3" s="770"/>
      <c r="B3" s="771"/>
      <c r="C3" s="771"/>
      <c r="D3" s="772"/>
    </row>
    <row r="4" spans="1:4" ht="20.100000000000001" customHeight="1" x14ac:dyDescent="0.3">
      <c r="A4" s="1201" t="s">
        <v>251</v>
      </c>
      <c r="B4" s="1202"/>
      <c r="C4" s="1202"/>
      <c r="D4" s="1155"/>
    </row>
    <row r="5" spans="1:4" ht="20.100000000000001" customHeight="1" thickBot="1" x14ac:dyDescent="0.35">
      <c r="A5" s="775" t="s">
        <v>3574</v>
      </c>
      <c r="B5" s="776"/>
      <c r="C5" s="776"/>
      <c r="D5" s="1203"/>
    </row>
    <row r="6" spans="1:4" ht="15" customHeight="1" thickBot="1" x14ac:dyDescent="0.35">
      <c r="A6" s="758" t="s">
        <v>407</v>
      </c>
      <c r="B6" s="760"/>
      <c r="C6" s="105" t="s">
        <v>3537</v>
      </c>
      <c r="D6" s="608"/>
    </row>
    <row r="7" spans="1:4" ht="16.5" customHeight="1" thickBot="1" x14ac:dyDescent="0.35">
      <c r="A7" s="898" t="s">
        <v>821</v>
      </c>
      <c r="B7" s="402" t="s">
        <v>38</v>
      </c>
      <c r="C7" s="401" t="s">
        <v>35</v>
      </c>
      <c r="D7" s="401" t="s">
        <v>34</v>
      </c>
    </row>
    <row r="8" spans="1:4" ht="79.8" thickBot="1" x14ac:dyDescent="0.35">
      <c r="A8" s="899"/>
      <c r="B8" s="338" t="s">
        <v>3593</v>
      </c>
      <c r="C8" s="399" t="s">
        <v>3592</v>
      </c>
      <c r="D8" s="399" t="s">
        <v>3591</v>
      </c>
    </row>
    <row r="9" spans="1:4" ht="15" customHeight="1" x14ac:dyDescent="0.3">
      <c r="A9" s="397">
        <v>1</v>
      </c>
      <c r="B9" s="603"/>
      <c r="C9" s="398"/>
      <c r="D9" s="398"/>
    </row>
    <row r="10" spans="1:4" ht="15" customHeight="1" x14ac:dyDescent="0.3">
      <c r="A10" s="396">
        <v>2</v>
      </c>
      <c r="B10" s="395"/>
      <c r="C10" s="393"/>
      <c r="D10" s="393"/>
    </row>
    <row r="11" spans="1:4" ht="15" customHeight="1" x14ac:dyDescent="0.3">
      <c r="A11" s="396">
        <v>3</v>
      </c>
      <c r="B11" s="395"/>
      <c r="C11" s="393"/>
      <c r="D11" s="393"/>
    </row>
    <row r="12" spans="1:4" ht="15" customHeight="1" thickBot="1" x14ac:dyDescent="0.35">
      <c r="A12" s="602" t="s">
        <v>52</v>
      </c>
      <c r="B12" s="601"/>
      <c r="C12" s="600"/>
      <c r="D12" s="600"/>
    </row>
    <row r="13" spans="1:4" ht="15" customHeight="1" x14ac:dyDescent="0.3">
      <c r="A13" s="333"/>
      <c r="B13" s="333"/>
      <c r="C13" s="629"/>
      <c r="D13" s="609"/>
    </row>
    <row r="14" spans="1:4" ht="15" customHeight="1" x14ac:dyDescent="0.3">
      <c r="A14" s="333"/>
      <c r="B14" s="333"/>
      <c r="C14" s="629"/>
      <c r="D14" s="609"/>
    </row>
    <row r="15" spans="1:4" ht="15" customHeight="1" x14ac:dyDescent="0.3">
      <c r="A15" s="333"/>
      <c r="B15" s="333"/>
      <c r="C15" s="629"/>
      <c r="D15" s="609"/>
    </row>
    <row r="16" spans="1:4" ht="15" customHeight="1" x14ac:dyDescent="0.3">
      <c r="A16" s="333"/>
      <c r="B16" s="333"/>
      <c r="C16" s="629"/>
      <c r="D16" s="609"/>
    </row>
    <row r="17" spans="1:4" ht="15" customHeight="1" x14ac:dyDescent="0.3">
      <c r="A17" s="333"/>
      <c r="B17" s="333"/>
      <c r="C17" s="629"/>
      <c r="D17" s="609"/>
    </row>
    <row r="18" spans="1:4" ht="15" customHeight="1" x14ac:dyDescent="0.3">
      <c r="A18" s="333"/>
      <c r="B18" s="333"/>
      <c r="C18" s="629"/>
      <c r="D18" s="609"/>
    </row>
    <row r="19" spans="1:4" ht="15" customHeight="1" x14ac:dyDescent="0.3">
      <c r="A19" s="333"/>
      <c r="B19" s="333"/>
      <c r="C19" s="629"/>
      <c r="D19" s="609"/>
    </row>
    <row r="20" spans="1:4" ht="15" customHeight="1" x14ac:dyDescent="0.3">
      <c r="A20" s="333"/>
      <c r="B20" s="333"/>
      <c r="C20" s="629"/>
      <c r="D20" s="609"/>
    </row>
    <row r="21" spans="1:4" ht="15" customHeight="1" x14ac:dyDescent="0.3">
      <c r="A21" s="333"/>
      <c r="B21" s="333"/>
      <c r="C21" s="629"/>
      <c r="D21" s="609"/>
    </row>
    <row r="22" spans="1:4" ht="15" customHeight="1" x14ac:dyDescent="0.3">
      <c r="A22" s="333"/>
      <c r="B22" s="333"/>
      <c r="C22" s="629"/>
      <c r="D22" s="609"/>
    </row>
    <row r="23" spans="1:4" ht="15" customHeight="1" x14ac:dyDescent="0.3">
      <c r="A23" s="333"/>
      <c r="B23" s="333"/>
      <c r="C23" s="629"/>
      <c r="D23" s="609"/>
    </row>
    <row r="24" spans="1:4" ht="15" customHeight="1" x14ac:dyDescent="0.3">
      <c r="A24" s="333"/>
      <c r="B24" s="333"/>
      <c r="C24" s="629"/>
      <c r="D24" s="609"/>
    </row>
    <row r="25" spans="1:4" ht="15" customHeight="1" x14ac:dyDescent="0.3">
      <c r="A25" s="333"/>
      <c r="B25" s="333"/>
      <c r="C25" s="629"/>
      <c r="D25" s="609"/>
    </row>
    <row r="26" spans="1:4" ht="15" customHeight="1" collapsed="1" x14ac:dyDescent="0.3">
      <c r="A26" s="333"/>
      <c r="B26" s="333"/>
      <c r="C26" s="629"/>
      <c r="D26" s="609"/>
    </row>
    <row r="27" spans="1:4" ht="15" customHeight="1" x14ac:dyDescent="0.3">
      <c r="A27" s="333"/>
      <c r="B27" s="333"/>
      <c r="C27" s="629"/>
      <c r="D27" s="609"/>
    </row>
    <row r="28" spans="1:4" x14ac:dyDescent="0.3">
      <c r="A28" s="333"/>
      <c r="B28" s="333"/>
      <c r="C28" s="629"/>
      <c r="D28" s="609"/>
    </row>
    <row r="29" spans="1:4" x14ac:dyDescent="0.3">
      <c r="A29" s="333"/>
      <c r="B29" s="333"/>
      <c r="C29" s="629"/>
      <c r="D29" s="609"/>
    </row>
    <row r="30" spans="1:4" x14ac:dyDescent="0.3">
      <c r="A30" s="333"/>
      <c r="B30" s="333"/>
      <c r="C30" s="629"/>
      <c r="D30" s="609"/>
    </row>
    <row r="31" spans="1:4" x14ac:dyDescent="0.3">
      <c r="A31" s="333"/>
      <c r="B31" s="333"/>
      <c r="C31" s="629"/>
      <c r="D31" s="609"/>
    </row>
    <row r="32" spans="1:4" x14ac:dyDescent="0.3">
      <c r="A32" s="333"/>
      <c r="B32" s="333"/>
      <c r="C32" s="629"/>
      <c r="D32" s="609"/>
    </row>
    <row r="33" spans="1:4" x14ac:dyDescent="0.3">
      <c r="A33" s="333"/>
      <c r="B33" s="333"/>
      <c r="C33" s="629"/>
      <c r="D33" s="609"/>
    </row>
    <row r="34" spans="1:4" x14ac:dyDescent="0.3">
      <c r="A34" s="333"/>
      <c r="B34" s="333"/>
      <c r="C34" s="629"/>
      <c r="D34" s="609"/>
    </row>
    <row r="35" spans="1:4" x14ac:dyDescent="0.3">
      <c r="A35" s="333"/>
      <c r="B35" s="333"/>
      <c r="C35" s="629"/>
      <c r="D35" s="609"/>
    </row>
    <row r="36" spans="1:4" x14ac:dyDescent="0.3">
      <c r="A36" s="333"/>
      <c r="B36" s="333"/>
      <c r="C36" s="629"/>
      <c r="D36" s="609"/>
    </row>
    <row r="37" spans="1:4" x14ac:dyDescent="0.3">
      <c r="A37" s="333"/>
      <c r="B37" s="333"/>
      <c r="C37" s="629"/>
      <c r="D37" s="609"/>
    </row>
    <row r="38" spans="1:4" x14ac:dyDescent="0.3">
      <c r="A38" s="333"/>
      <c r="B38" s="333"/>
      <c r="C38" s="629"/>
      <c r="D38" s="609"/>
    </row>
    <row r="39" spans="1:4" x14ac:dyDescent="0.3">
      <c r="A39" s="333"/>
      <c r="B39" s="333"/>
      <c r="C39" s="629"/>
      <c r="D39" s="609"/>
    </row>
    <row r="40" spans="1:4" x14ac:dyDescent="0.3">
      <c r="A40" s="333"/>
      <c r="B40" s="333"/>
      <c r="C40" s="629"/>
      <c r="D40" s="609"/>
    </row>
    <row r="41" spans="1:4" x14ac:dyDescent="0.3">
      <c r="A41" s="333"/>
      <c r="B41" s="333"/>
      <c r="C41" s="629"/>
      <c r="D41" s="609"/>
    </row>
    <row r="42" spans="1:4" x14ac:dyDescent="0.3">
      <c r="A42" s="333"/>
      <c r="B42" s="333"/>
      <c r="C42" s="629"/>
      <c r="D42" s="609"/>
    </row>
    <row r="43" spans="1:4" x14ac:dyDescent="0.3">
      <c r="A43" s="333"/>
      <c r="B43" s="333"/>
      <c r="C43" s="629"/>
      <c r="D43" s="609"/>
    </row>
    <row r="44" spans="1:4" x14ac:dyDescent="0.3">
      <c r="A44" s="333"/>
      <c r="B44" s="333"/>
      <c r="C44" s="629"/>
      <c r="D44" s="609"/>
    </row>
    <row r="45" spans="1:4" x14ac:dyDescent="0.3">
      <c r="A45" s="333"/>
      <c r="B45" s="333"/>
      <c r="C45" s="629"/>
      <c r="D45" s="609"/>
    </row>
    <row r="46" spans="1:4" x14ac:dyDescent="0.3">
      <c r="A46" s="333"/>
      <c r="B46" s="333"/>
      <c r="C46" s="629"/>
      <c r="D46" s="609"/>
    </row>
    <row r="47" spans="1:4" x14ac:dyDescent="0.3">
      <c r="A47" s="333"/>
      <c r="B47" s="333"/>
      <c r="C47" s="629"/>
      <c r="D47" s="609"/>
    </row>
    <row r="48" spans="1:4" x14ac:dyDescent="0.3">
      <c r="A48" s="333"/>
      <c r="B48" s="333"/>
      <c r="C48" s="629"/>
      <c r="D48" s="609"/>
    </row>
    <row r="49" spans="1:4" x14ac:dyDescent="0.3">
      <c r="A49" s="333"/>
      <c r="B49" s="333"/>
      <c r="C49" s="629"/>
      <c r="D49" s="609"/>
    </row>
    <row r="50" spans="1:4" x14ac:dyDescent="0.3">
      <c r="A50" s="333"/>
      <c r="B50" s="333"/>
      <c r="C50" s="629"/>
      <c r="D50" s="609"/>
    </row>
    <row r="51" spans="1:4" x14ac:dyDescent="0.3">
      <c r="A51" s="333"/>
      <c r="B51" s="333"/>
      <c r="C51" s="629"/>
      <c r="D51" s="609"/>
    </row>
    <row r="52" spans="1:4" x14ac:dyDescent="0.3">
      <c r="A52" s="333"/>
      <c r="B52" s="333"/>
      <c r="C52" s="629"/>
      <c r="D52" s="609"/>
    </row>
    <row r="53" spans="1:4" x14ac:dyDescent="0.3">
      <c r="A53" s="333"/>
      <c r="B53" s="333"/>
      <c r="C53" s="629"/>
      <c r="D53" s="609"/>
    </row>
    <row r="54" spans="1:4" x14ac:dyDescent="0.3">
      <c r="A54" s="333"/>
      <c r="B54" s="333"/>
      <c r="C54" s="629"/>
      <c r="D54" s="609"/>
    </row>
    <row r="55" spans="1:4" x14ac:dyDescent="0.3">
      <c r="A55" s="333"/>
      <c r="B55" s="333"/>
      <c r="C55" s="629"/>
      <c r="D55" s="609"/>
    </row>
    <row r="56" spans="1:4" x14ac:dyDescent="0.3">
      <c r="A56" s="333"/>
      <c r="B56" s="333"/>
      <c r="C56" s="629"/>
      <c r="D56" s="609"/>
    </row>
    <row r="57" spans="1:4" x14ac:dyDescent="0.3">
      <c r="A57" s="333"/>
      <c r="B57" s="333"/>
      <c r="C57" s="629"/>
      <c r="D57" s="609"/>
    </row>
    <row r="58" spans="1:4" x14ac:dyDescent="0.3">
      <c r="A58" s="333"/>
      <c r="B58" s="333"/>
      <c r="C58" s="629"/>
      <c r="D58" s="609"/>
    </row>
    <row r="59" spans="1:4" x14ac:dyDescent="0.3">
      <c r="A59" s="333"/>
      <c r="B59" s="333"/>
      <c r="C59" s="629"/>
      <c r="D59" s="609"/>
    </row>
    <row r="60" spans="1:4" x14ac:dyDescent="0.3">
      <c r="A60" s="333"/>
      <c r="B60" s="333"/>
      <c r="C60" s="629"/>
      <c r="D60" s="609"/>
    </row>
    <row r="61" spans="1:4" x14ac:dyDescent="0.3">
      <c r="A61" s="333"/>
      <c r="B61" s="333"/>
      <c r="C61" s="629"/>
      <c r="D61" s="609"/>
    </row>
    <row r="62" spans="1:4" x14ac:dyDescent="0.3">
      <c r="A62" s="333"/>
      <c r="B62" s="333"/>
      <c r="C62" s="629"/>
      <c r="D62" s="609"/>
    </row>
    <row r="63" spans="1:4" x14ac:dyDescent="0.3">
      <c r="A63" s="333"/>
      <c r="B63" s="333"/>
      <c r="C63" s="629"/>
      <c r="D63" s="609"/>
    </row>
    <row r="64" spans="1:4" x14ac:dyDescent="0.3">
      <c r="A64" s="333"/>
      <c r="B64" s="333"/>
      <c r="C64" s="629"/>
      <c r="D64" s="609"/>
    </row>
    <row r="65" spans="1:4" x14ac:dyDescent="0.3">
      <c r="A65" s="333"/>
      <c r="B65" s="333"/>
      <c r="C65" s="629"/>
      <c r="D65" s="609"/>
    </row>
    <row r="66" spans="1:4" x14ac:dyDescent="0.3">
      <c r="A66" s="333"/>
      <c r="B66" s="333"/>
      <c r="C66" s="629"/>
      <c r="D66" s="609"/>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766" t="s">
        <v>361</v>
      </c>
      <c r="B1" s="767"/>
      <c r="C1" s="69"/>
      <c r="D1" s="69"/>
      <c r="E1" s="69"/>
      <c r="F1" s="69"/>
      <c r="G1" s="70"/>
    </row>
    <row r="2" spans="1:9" x14ac:dyDescent="0.3">
      <c r="A2" s="87" t="s">
        <v>248</v>
      </c>
      <c r="B2" s="66"/>
      <c r="C2" s="67"/>
      <c r="D2" s="67"/>
      <c r="E2" s="67"/>
      <c r="F2" s="67"/>
      <c r="G2" s="85"/>
    </row>
    <row r="3" spans="1:9" ht="15" thickBot="1" x14ac:dyDescent="0.35">
      <c r="A3" s="922"/>
      <c r="B3" s="923"/>
      <c r="C3" s="923"/>
      <c r="D3" s="923"/>
      <c r="E3" s="923"/>
      <c r="F3" s="923"/>
      <c r="G3" s="999"/>
    </row>
    <row r="4" spans="1:9" ht="25.5" customHeight="1" x14ac:dyDescent="0.3">
      <c r="A4" s="773" t="s">
        <v>248</v>
      </c>
      <c r="B4" s="774"/>
      <c r="C4" s="774"/>
      <c r="D4" s="774"/>
      <c r="E4" s="774"/>
      <c r="F4" s="774"/>
      <c r="G4" s="777" t="s">
        <v>3538</v>
      </c>
    </row>
    <row r="5" spans="1:9" ht="26.25" customHeight="1" thickBot="1" x14ac:dyDescent="0.35">
      <c r="A5" s="775"/>
      <c r="B5" s="776"/>
      <c r="C5" s="776"/>
      <c r="D5" s="776"/>
      <c r="E5" s="776"/>
      <c r="F5" s="776"/>
      <c r="G5" s="778"/>
    </row>
    <row r="6" spans="1:9" ht="15" thickBot="1" x14ac:dyDescent="0.35">
      <c r="A6" s="758" t="s">
        <v>407</v>
      </c>
      <c r="B6" s="760"/>
      <c r="C6" s="105" t="s">
        <v>3537</v>
      </c>
      <c r="D6" s="983"/>
      <c r="E6" s="984"/>
      <c r="F6" s="984"/>
      <c r="G6" s="1204"/>
    </row>
    <row r="7" spans="1:9" s="627" customFormat="1" ht="36" customHeight="1" thickBot="1" x14ac:dyDescent="0.35">
      <c r="A7" s="1107" t="s">
        <v>3590</v>
      </c>
      <c r="B7" s="1114"/>
      <c r="C7" s="1114"/>
      <c r="D7" s="1114"/>
      <c r="E7" s="1114"/>
      <c r="F7" s="1114"/>
      <c r="G7" s="848" t="s">
        <v>31</v>
      </c>
      <c r="H7" s="628"/>
      <c r="I7" s="628"/>
    </row>
    <row r="8" spans="1:9" ht="239.25" customHeight="1" thickBot="1" x14ac:dyDescent="0.35">
      <c r="A8" s="1205" t="s">
        <v>3589</v>
      </c>
      <c r="B8" s="1206"/>
      <c r="C8" s="1206"/>
      <c r="D8" s="1206"/>
      <c r="E8" s="1206"/>
      <c r="F8" s="1206"/>
      <c r="G8" s="1076"/>
      <c r="H8" s="625"/>
      <c r="I8" s="625"/>
    </row>
    <row r="9" spans="1:9" x14ac:dyDescent="0.3">
      <c r="A9" s="617"/>
      <c r="B9" s="617"/>
      <c r="C9" s="624"/>
      <c r="D9" s="623"/>
      <c r="E9" s="623"/>
      <c r="F9" s="623"/>
      <c r="G9" s="617"/>
      <c r="H9" s="625"/>
      <c r="I9" s="625"/>
    </row>
    <row r="10" spans="1:9" x14ac:dyDescent="0.3">
      <c r="A10" s="617"/>
      <c r="B10" s="617"/>
      <c r="C10" s="624"/>
      <c r="D10" s="623"/>
      <c r="E10" s="623"/>
      <c r="F10" s="623"/>
      <c r="G10" s="617"/>
      <c r="H10" s="625"/>
      <c r="I10" s="625"/>
    </row>
    <row r="11" spans="1:9" x14ac:dyDescent="0.3">
      <c r="A11" s="617"/>
      <c r="B11" s="617"/>
      <c r="C11" s="624"/>
      <c r="D11" s="623"/>
      <c r="E11" s="623"/>
      <c r="F11" s="623"/>
      <c r="G11" s="617"/>
      <c r="H11" s="625"/>
      <c r="I11" s="625"/>
    </row>
    <row r="12" spans="1:9" x14ac:dyDescent="0.3">
      <c r="A12" s="617"/>
      <c r="B12" s="617"/>
      <c r="C12" s="624"/>
      <c r="D12" s="623"/>
      <c r="E12" s="623"/>
      <c r="F12" s="623"/>
      <c r="G12" s="617"/>
      <c r="H12" s="625"/>
      <c r="I12" s="625"/>
    </row>
    <row r="13" spans="1:9" x14ac:dyDescent="0.3">
      <c r="A13" s="617"/>
      <c r="B13" s="617"/>
      <c r="C13" s="624"/>
      <c r="D13" s="623"/>
      <c r="E13" s="623"/>
      <c r="F13" s="623"/>
      <c r="G13" s="617"/>
      <c r="H13" s="625"/>
      <c r="I13" s="625"/>
    </row>
    <row r="14" spans="1:9" x14ac:dyDescent="0.3">
      <c r="A14" s="617"/>
      <c r="B14" s="617"/>
      <c r="C14" s="624"/>
      <c r="D14" s="623"/>
      <c r="E14" s="623"/>
      <c r="F14" s="623"/>
      <c r="G14" s="617"/>
      <c r="H14" s="625"/>
      <c r="I14" s="625"/>
    </row>
    <row r="15" spans="1:9" x14ac:dyDescent="0.3">
      <c r="A15" s="617"/>
      <c r="B15" s="617"/>
      <c r="C15" s="624"/>
      <c r="D15" s="623"/>
      <c r="E15" s="623"/>
      <c r="F15" s="623"/>
      <c r="G15" s="617"/>
      <c r="H15" s="625"/>
      <c r="I15" s="625"/>
    </row>
    <row r="16" spans="1:9" x14ac:dyDescent="0.3">
      <c r="A16" s="617"/>
      <c r="B16" s="617"/>
      <c r="C16" s="624"/>
      <c r="D16" s="623"/>
      <c r="E16" s="623"/>
      <c r="F16" s="623"/>
      <c r="G16" s="617"/>
      <c r="H16" s="625"/>
      <c r="I16" s="625"/>
    </row>
    <row r="17" spans="1:9" x14ac:dyDescent="0.3">
      <c r="A17" s="617"/>
      <c r="B17" s="617"/>
      <c r="C17" s="624"/>
      <c r="D17" s="623"/>
      <c r="E17" s="623"/>
      <c r="F17" s="623"/>
      <c r="G17" s="617"/>
      <c r="H17" s="625"/>
      <c r="I17" s="625"/>
    </row>
    <row r="18" spans="1:9" x14ac:dyDescent="0.3">
      <c r="A18" s="617"/>
      <c r="B18" s="617"/>
      <c r="C18" s="624"/>
      <c r="D18" s="623"/>
      <c r="E18" s="623"/>
      <c r="F18" s="623"/>
      <c r="G18" s="617"/>
      <c r="H18" s="625"/>
      <c r="I18" s="625"/>
    </row>
    <row r="19" spans="1:9" x14ac:dyDescent="0.3">
      <c r="A19" s="617"/>
      <c r="B19" s="617"/>
      <c r="C19" s="624"/>
      <c r="D19" s="623"/>
      <c r="E19" s="623"/>
      <c r="F19" s="623"/>
      <c r="G19" s="617"/>
      <c r="H19" s="625"/>
      <c r="I19" s="625"/>
    </row>
    <row r="20" spans="1:9" x14ac:dyDescent="0.3">
      <c r="A20" s="617"/>
      <c r="B20" s="617"/>
      <c r="C20" s="624"/>
      <c r="D20" s="623"/>
      <c r="E20" s="623"/>
      <c r="F20" s="623"/>
      <c r="G20" s="617"/>
      <c r="H20" s="625"/>
      <c r="I20" s="625"/>
    </row>
    <row r="21" spans="1:9" x14ac:dyDescent="0.3">
      <c r="A21" s="617"/>
      <c r="B21" s="617"/>
      <c r="C21" s="624"/>
      <c r="D21" s="623"/>
      <c r="E21" s="623"/>
      <c r="F21" s="623"/>
      <c r="G21" s="617"/>
      <c r="H21" s="625"/>
      <c r="I21" s="625"/>
    </row>
    <row r="22" spans="1:9" x14ac:dyDescent="0.3">
      <c r="A22" s="617"/>
      <c r="B22" s="617"/>
      <c r="C22" s="624"/>
      <c r="D22" s="623"/>
      <c r="E22" s="623"/>
      <c r="F22" s="623"/>
      <c r="G22" s="617"/>
      <c r="H22" s="625"/>
      <c r="I22" s="625"/>
    </row>
    <row r="23" spans="1:9" x14ac:dyDescent="0.3">
      <c r="A23" s="617"/>
      <c r="B23" s="617"/>
      <c r="C23" s="624"/>
      <c r="D23" s="623"/>
      <c r="E23" s="623"/>
      <c r="F23" s="623"/>
      <c r="G23" s="617"/>
      <c r="H23" s="625"/>
      <c r="I23" s="625"/>
    </row>
    <row r="24" spans="1:9" x14ac:dyDescent="0.3">
      <c r="A24" s="617"/>
      <c r="B24" s="617"/>
      <c r="C24" s="626"/>
      <c r="D24" s="623"/>
      <c r="E24" s="623"/>
      <c r="F24" s="623"/>
      <c r="G24" s="617"/>
      <c r="H24" s="625"/>
      <c r="I24" s="625"/>
    </row>
    <row r="25" spans="1:9" x14ac:dyDescent="0.3">
      <c r="A25" s="617"/>
      <c r="B25" s="617"/>
      <c r="C25" s="626"/>
      <c r="D25" s="623"/>
      <c r="E25" s="623"/>
      <c r="F25" s="623"/>
      <c r="G25" s="617"/>
      <c r="H25" s="625"/>
      <c r="I25" s="625"/>
    </row>
    <row r="26" spans="1:9" x14ac:dyDescent="0.3">
      <c r="A26" s="617"/>
      <c r="B26" s="617"/>
      <c r="C26" s="624"/>
      <c r="D26" s="623"/>
      <c r="E26" s="623"/>
      <c r="F26" s="623"/>
      <c r="G26" s="617"/>
      <c r="H26" s="625"/>
      <c r="I26" s="625"/>
    </row>
    <row r="27" spans="1:9" x14ac:dyDescent="0.3">
      <c r="A27" s="617"/>
      <c r="B27" s="617"/>
      <c r="C27" s="624"/>
      <c r="D27" s="623"/>
      <c r="E27" s="623"/>
      <c r="F27" s="623"/>
      <c r="G27" s="617"/>
      <c r="H27" s="625"/>
      <c r="I27" s="625"/>
    </row>
    <row r="28" spans="1:9" x14ac:dyDescent="0.3">
      <c r="A28" s="617"/>
      <c r="B28" s="617"/>
      <c r="C28" s="624"/>
      <c r="D28" s="623"/>
      <c r="E28" s="623"/>
      <c r="F28" s="623"/>
      <c r="G28" s="617"/>
      <c r="H28" s="625"/>
      <c r="I28" s="625"/>
    </row>
    <row r="29" spans="1:9" x14ac:dyDescent="0.3">
      <c r="A29" s="617"/>
      <c r="B29" s="617"/>
      <c r="C29" s="624"/>
      <c r="D29" s="623"/>
      <c r="E29" s="623"/>
      <c r="F29" s="623"/>
      <c r="G29" s="617"/>
      <c r="H29" s="625"/>
      <c r="I29" s="625"/>
    </row>
    <row r="30" spans="1:9" x14ac:dyDescent="0.3">
      <c r="A30" s="617"/>
      <c r="B30" s="617"/>
      <c r="C30" s="624"/>
      <c r="D30" s="623"/>
      <c r="E30" s="623"/>
      <c r="F30" s="623"/>
      <c r="G30" s="617"/>
      <c r="H30" s="625"/>
      <c r="I30" s="625"/>
    </row>
    <row r="31" spans="1:9" x14ac:dyDescent="0.3">
      <c r="A31" s="617"/>
      <c r="B31" s="617"/>
      <c r="C31" s="624"/>
      <c r="D31" s="623"/>
      <c r="E31" s="623"/>
      <c r="F31" s="623"/>
      <c r="G31" s="617"/>
      <c r="H31" s="625"/>
      <c r="I31" s="625"/>
    </row>
    <row r="32" spans="1:9" x14ac:dyDescent="0.3">
      <c r="A32" s="617"/>
      <c r="B32" s="617"/>
      <c r="C32" s="624"/>
      <c r="D32" s="623"/>
      <c r="E32" s="623"/>
      <c r="F32" s="623"/>
      <c r="G32" s="617"/>
      <c r="H32" s="625"/>
      <c r="I32" s="625"/>
    </row>
    <row r="33" spans="1:9" x14ac:dyDescent="0.3">
      <c r="A33" s="617"/>
      <c r="B33" s="617"/>
      <c r="C33" s="624"/>
      <c r="D33" s="623"/>
      <c r="E33" s="623"/>
      <c r="F33" s="623"/>
      <c r="G33" s="617"/>
      <c r="H33" s="625"/>
      <c r="I33" s="625"/>
    </row>
    <row r="34" spans="1:9" x14ac:dyDescent="0.3">
      <c r="A34" s="617"/>
      <c r="B34" s="617"/>
      <c r="C34" s="624"/>
      <c r="D34" s="623"/>
      <c r="E34" s="623"/>
      <c r="F34" s="623"/>
      <c r="G34" s="617"/>
      <c r="H34" s="625"/>
      <c r="I34" s="625"/>
    </row>
    <row r="35" spans="1:9" x14ac:dyDescent="0.3">
      <c r="A35" s="617"/>
      <c r="B35" s="617"/>
      <c r="C35" s="624"/>
      <c r="D35" s="623"/>
      <c r="E35" s="623"/>
      <c r="F35" s="623"/>
      <c r="G35" s="617"/>
      <c r="H35" s="625"/>
      <c r="I35" s="625"/>
    </row>
    <row r="36" spans="1:9" x14ac:dyDescent="0.3">
      <c r="A36" s="617"/>
      <c r="B36" s="617"/>
      <c r="C36" s="624"/>
      <c r="D36" s="623"/>
      <c r="E36" s="623"/>
      <c r="F36" s="623"/>
      <c r="G36" s="617"/>
      <c r="H36" s="625"/>
      <c r="I36" s="625"/>
    </row>
    <row r="37" spans="1:9" x14ac:dyDescent="0.3">
      <c r="A37" s="617"/>
      <c r="B37" s="617"/>
      <c r="C37" s="624"/>
      <c r="D37" s="623"/>
      <c r="E37" s="623"/>
      <c r="F37" s="623"/>
      <c r="G37" s="617"/>
      <c r="H37" s="625"/>
      <c r="I37" s="625"/>
    </row>
    <row r="38" spans="1:9" x14ac:dyDescent="0.3">
      <c r="A38" s="617"/>
      <c r="B38" s="617"/>
      <c r="C38" s="624"/>
      <c r="D38" s="623"/>
      <c r="E38" s="623"/>
      <c r="F38" s="623"/>
      <c r="G38" s="617"/>
      <c r="H38" s="625"/>
      <c r="I38" s="625"/>
    </row>
    <row r="39" spans="1:9" x14ac:dyDescent="0.3">
      <c r="A39" s="617"/>
      <c r="B39" s="617"/>
      <c r="C39" s="624"/>
      <c r="D39" s="623"/>
      <c r="E39" s="623"/>
      <c r="F39" s="623"/>
      <c r="G39" s="617"/>
      <c r="H39" s="625"/>
      <c r="I39" s="625"/>
    </row>
    <row r="40" spans="1:9" x14ac:dyDescent="0.3">
      <c r="A40" s="617"/>
      <c r="B40" s="617"/>
      <c r="C40" s="624"/>
      <c r="D40" s="623"/>
      <c r="E40" s="623"/>
      <c r="F40" s="623"/>
      <c r="G40" s="617"/>
      <c r="H40" s="625"/>
      <c r="I40" s="625"/>
    </row>
    <row r="41" spans="1:9" x14ac:dyDescent="0.3">
      <c r="A41" s="617"/>
      <c r="B41" s="617"/>
      <c r="C41" s="624"/>
      <c r="D41" s="623"/>
      <c r="E41" s="623"/>
      <c r="F41" s="623"/>
      <c r="G41" s="617"/>
      <c r="H41" s="625"/>
      <c r="I41" s="625"/>
    </row>
    <row r="42" spans="1:9" x14ac:dyDescent="0.3">
      <c r="A42" s="617"/>
      <c r="B42" s="617"/>
      <c r="C42" s="624"/>
      <c r="D42" s="623"/>
      <c r="E42" s="623"/>
      <c r="F42" s="623"/>
      <c r="G42" s="617"/>
      <c r="H42" s="625"/>
      <c r="I42" s="625"/>
    </row>
    <row r="43" spans="1:9" x14ac:dyDescent="0.3">
      <c r="A43" s="617"/>
      <c r="B43" s="617"/>
      <c r="C43" s="624"/>
      <c r="D43" s="623"/>
      <c r="E43" s="623"/>
      <c r="F43" s="623"/>
      <c r="G43" s="617"/>
      <c r="H43" s="625"/>
      <c r="I43" s="625"/>
    </row>
    <row r="44" spans="1:9" x14ac:dyDescent="0.3">
      <c r="A44" s="617"/>
      <c r="B44" s="617"/>
      <c r="C44" s="624"/>
      <c r="D44" s="623"/>
      <c r="E44" s="623"/>
      <c r="F44" s="623"/>
      <c r="G44" s="617"/>
      <c r="H44" s="625"/>
      <c r="I44" s="625"/>
    </row>
    <row r="45" spans="1:9" x14ac:dyDescent="0.3">
      <c r="A45" s="617"/>
      <c r="B45" s="617"/>
      <c r="C45" s="624"/>
      <c r="D45" s="623"/>
      <c r="E45" s="623"/>
      <c r="F45" s="623"/>
      <c r="G45" s="617"/>
      <c r="H45" s="625"/>
      <c r="I45" s="625"/>
    </row>
    <row r="46" spans="1:9" x14ac:dyDescent="0.3">
      <c r="A46" s="617"/>
      <c r="B46" s="617"/>
      <c r="C46" s="624"/>
      <c r="D46" s="623"/>
      <c r="E46" s="623"/>
      <c r="F46" s="623"/>
      <c r="G46" s="617"/>
      <c r="H46" s="625"/>
      <c r="I46" s="625"/>
    </row>
    <row r="47" spans="1:9" x14ac:dyDescent="0.3">
      <c r="A47" s="617"/>
      <c r="B47" s="617"/>
      <c r="C47" s="624"/>
      <c r="D47" s="623"/>
      <c r="E47" s="623"/>
      <c r="F47" s="623"/>
      <c r="G47" s="617"/>
      <c r="H47" s="625"/>
      <c r="I47" s="625"/>
    </row>
    <row r="48" spans="1:9" x14ac:dyDescent="0.3">
      <c r="A48" s="617"/>
      <c r="B48" s="617"/>
      <c r="C48" s="624"/>
      <c r="D48" s="623"/>
      <c r="E48" s="623"/>
      <c r="F48" s="623"/>
      <c r="G48" s="617"/>
      <c r="H48" s="625"/>
      <c r="I48" s="625"/>
    </row>
    <row r="49" spans="1:9" x14ac:dyDescent="0.3">
      <c r="A49" s="617"/>
      <c r="B49" s="617"/>
      <c r="C49" s="624"/>
      <c r="D49" s="623"/>
      <c r="E49" s="623"/>
      <c r="F49" s="623"/>
      <c r="G49" s="617"/>
      <c r="H49" s="625"/>
      <c r="I49" s="625"/>
    </row>
    <row r="50" spans="1:9" x14ac:dyDescent="0.3">
      <c r="A50" s="617"/>
      <c r="B50" s="617"/>
      <c r="C50" s="624"/>
      <c r="D50" s="623"/>
      <c r="E50" s="623"/>
      <c r="F50" s="623"/>
      <c r="G50" s="617"/>
      <c r="H50" s="625"/>
      <c r="I50" s="625"/>
    </row>
    <row r="51" spans="1:9" x14ac:dyDescent="0.3">
      <c r="A51" s="617"/>
      <c r="B51" s="617"/>
      <c r="C51" s="624"/>
      <c r="D51" s="623"/>
      <c r="E51" s="623"/>
      <c r="F51" s="623"/>
      <c r="G51" s="617"/>
      <c r="H51" s="625"/>
      <c r="I51" s="625"/>
    </row>
    <row r="52" spans="1:9" x14ac:dyDescent="0.3">
      <c r="A52" s="617"/>
      <c r="B52" s="617"/>
      <c r="C52" s="624"/>
      <c r="D52" s="623"/>
      <c r="E52" s="623"/>
      <c r="F52" s="623"/>
      <c r="G52" s="617"/>
      <c r="H52" s="625"/>
      <c r="I52" s="625"/>
    </row>
    <row r="53" spans="1:9" x14ac:dyDescent="0.3">
      <c r="A53" s="617"/>
      <c r="B53" s="617"/>
      <c r="C53" s="624"/>
      <c r="D53" s="623"/>
      <c r="E53" s="623"/>
      <c r="F53" s="623"/>
      <c r="G53" s="617"/>
      <c r="H53" s="625"/>
      <c r="I53" s="625"/>
    </row>
    <row r="54" spans="1:9" x14ac:dyDescent="0.3">
      <c r="A54" s="617"/>
      <c r="B54" s="617"/>
      <c r="C54" s="624"/>
      <c r="D54" s="623"/>
      <c r="E54" s="623"/>
      <c r="F54" s="623"/>
      <c r="G54" s="617"/>
      <c r="H54" s="625"/>
      <c r="I54" s="625"/>
    </row>
    <row r="55" spans="1:9" x14ac:dyDescent="0.3">
      <c r="A55" s="617"/>
      <c r="B55" s="617"/>
      <c r="C55" s="624"/>
      <c r="D55" s="623"/>
      <c r="E55" s="623"/>
      <c r="F55" s="623"/>
      <c r="G55" s="617"/>
      <c r="H55" s="625"/>
      <c r="I55" s="625"/>
    </row>
    <row r="56" spans="1:9" x14ac:dyDescent="0.3">
      <c r="A56" s="617"/>
      <c r="B56" s="617"/>
      <c r="C56" s="624"/>
      <c r="D56" s="623"/>
      <c r="E56" s="623"/>
      <c r="F56" s="623"/>
      <c r="G56" s="617"/>
      <c r="H56" s="625"/>
      <c r="I56" s="625"/>
    </row>
    <row r="57" spans="1:9" x14ac:dyDescent="0.3">
      <c r="A57" s="617"/>
      <c r="B57" s="617"/>
      <c r="C57" s="624"/>
      <c r="D57" s="623"/>
      <c r="E57" s="623"/>
      <c r="F57" s="623"/>
      <c r="G57" s="617"/>
      <c r="H57" s="625"/>
      <c r="I57" s="625"/>
    </row>
    <row r="58" spans="1:9" x14ac:dyDescent="0.3">
      <c r="A58" s="617"/>
      <c r="B58" s="617"/>
      <c r="C58" s="624"/>
      <c r="D58" s="623"/>
      <c r="E58" s="623"/>
      <c r="F58" s="623"/>
      <c r="G58" s="617"/>
      <c r="H58" s="625"/>
      <c r="I58" s="625"/>
    </row>
    <row r="59" spans="1:9" x14ac:dyDescent="0.3">
      <c r="A59" s="617"/>
      <c r="B59" s="617"/>
      <c r="C59" s="624"/>
      <c r="D59" s="623"/>
      <c r="E59" s="623"/>
      <c r="F59" s="623"/>
      <c r="G59" s="617"/>
      <c r="H59" s="625"/>
      <c r="I59" s="625"/>
    </row>
    <row r="60" spans="1:9" x14ac:dyDescent="0.3">
      <c r="A60" s="617"/>
      <c r="B60" s="617"/>
      <c r="C60" s="624"/>
      <c r="D60" s="623"/>
      <c r="E60" s="623"/>
      <c r="F60" s="623"/>
      <c r="G60" s="617"/>
      <c r="H60" s="625"/>
      <c r="I60" s="625"/>
    </row>
    <row r="61" spans="1:9" x14ac:dyDescent="0.3">
      <c r="A61" s="617"/>
      <c r="B61" s="617"/>
      <c r="C61" s="624"/>
      <c r="D61" s="623"/>
      <c r="E61" s="623"/>
      <c r="F61" s="623"/>
      <c r="G61" s="617"/>
      <c r="H61" s="625"/>
      <c r="I61" s="625"/>
    </row>
    <row r="62" spans="1:9" x14ac:dyDescent="0.3">
      <c r="A62" s="617"/>
      <c r="B62" s="617"/>
      <c r="C62" s="624"/>
      <c r="D62" s="623"/>
      <c r="E62" s="623"/>
      <c r="F62" s="623"/>
      <c r="G62" s="617"/>
      <c r="H62" s="625"/>
      <c r="I62" s="625"/>
    </row>
    <row r="63" spans="1:9" x14ac:dyDescent="0.3">
      <c r="A63" s="617"/>
      <c r="B63" s="617"/>
      <c r="C63" s="624"/>
      <c r="D63" s="623"/>
      <c r="E63" s="623"/>
      <c r="F63" s="623"/>
      <c r="G63" s="617"/>
      <c r="H63" s="625"/>
      <c r="I63" s="625"/>
    </row>
    <row r="64" spans="1:9" x14ac:dyDescent="0.3">
      <c r="A64" s="617"/>
      <c r="B64" s="617"/>
      <c r="C64" s="624"/>
      <c r="D64" s="623"/>
      <c r="E64" s="623"/>
      <c r="F64" s="623"/>
      <c r="G64" s="617"/>
    </row>
    <row r="65" spans="1:8" x14ac:dyDescent="0.3">
      <c r="A65" s="622"/>
      <c r="B65" s="622"/>
      <c r="C65" s="349"/>
      <c r="D65" s="349"/>
      <c r="E65" s="349"/>
      <c r="F65" s="349"/>
      <c r="G65" s="617"/>
    </row>
    <row r="66" spans="1:8" x14ac:dyDescent="0.3">
      <c r="A66" s="617"/>
      <c r="B66" s="617"/>
      <c r="C66" s="619"/>
      <c r="D66" s="618"/>
      <c r="E66" s="618"/>
      <c r="F66" s="618"/>
      <c r="G66" s="617"/>
      <c r="H66" s="26"/>
    </row>
    <row r="67" spans="1:8" x14ac:dyDescent="0.3">
      <c r="A67" s="617"/>
      <c r="B67" s="617"/>
      <c r="C67" s="619"/>
      <c r="D67" s="618"/>
      <c r="E67" s="618"/>
      <c r="F67" s="618"/>
      <c r="G67" s="617"/>
      <c r="H67" s="26"/>
    </row>
    <row r="68" spans="1:8" x14ac:dyDescent="0.3">
      <c r="A68" s="617"/>
      <c r="B68" s="617"/>
      <c r="C68" s="619"/>
      <c r="D68" s="618"/>
      <c r="E68" s="618"/>
      <c r="F68" s="618"/>
      <c r="G68" s="617"/>
      <c r="H68" s="26"/>
    </row>
    <row r="69" spans="1:8" x14ac:dyDescent="0.3">
      <c r="A69" s="617"/>
      <c r="B69" s="617"/>
      <c r="C69" s="619"/>
      <c r="D69" s="618"/>
      <c r="E69" s="618"/>
      <c r="F69" s="618"/>
      <c r="G69" s="617"/>
      <c r="H69" s="26"/>
    </row>
    <row r="70" spans="1:8" x14ac:dyDescent="0.3">
      <c r="A70" s="617"/>
      <c r="B70" s="617"/>
      <c r="C70" s="619"/>
      <c r="D70" s="618"/>
      <c r="E70" s="618"/>
      <c r="F70" s="618"/>
      <c r="G70" s="617"/>
      <c r="H70" s="26"/>
    </row>
    <row r="71" spans="1:8" x14ac:dyDescent="0.3">
      <c r="A71" s="617"/>
      <c r="B71" s="617"/>
      <c r="C71" s="620"/>
      <c r="D71" s="618"/>
      <c r="E71" s="618"/>
      <c r="F71" s="618"/>
      <c r="G71" s="617"/>
      <c r="H71" s="26"/>
    </row>
    <row r="72" spans="1:8" x14ac:dyDescent="0.3">
      <c r="A72" s="617"/>
      <c r="B72" s="617"/>
      <c r="C72" s="620"/>
      <c r="D72" s="618"/>
      <c r="E72" s="618"/>
      <c r="F72" s="618"/>
      <c r="G72" s="617"/>
      <c r="H72" s="26"/>
    </row>
    <row r="73" spans="1:8" x14ac:dyDescent="0.3">
      <c r="A73" s="617"/>
      <c r="B73" s="617"/>
      <c r="C73" s="621"/>
      <c r="D73" s="618"/>
      <c r="E73" s="618"/>
      <c r="F73" s="618"/>
      <c r="G73" s="617"/>
      <c r="H73" s="26"/>
    </row>
    <row r="74" spans="1:8" x14ac:dyDescent="0.3">
      <c r="A74" s="617"/>
      <c r="B74" s="617"/>
      <c r="C74" s="621"/>
      <c r="D74" s="618"/>
      <c r="E74" s="618"/>
      <c r="F74" s="618"/>
      <c r="G74" s="617"/>
      <c r="H74" s="26"/>
    </row>
    <row r="75" spans="1:8" x14ac:dyDescent="0.3">
      <c r="A75" s="617"/>
      <c r="B75" s="617"/>
      <c r="C75" s="621"/>
      <c r="D75" s="618"/>
      <c r="E75" s="618"/>
      <c r="F75" s="618"/>
      <c r="G75" s="617"/>
      <c r="H75" s="26"/>
    </row>
    <row r="76" spans="1:8" x14ac:dyDescent="0.3">
      <c r="A76" s="617"/>
      <c r="B76" s="617"/>
      <c r="C76" s="620"/>
      <c r="D76" s="618"/>
      <c r="E76" s="618"/>
      <c r="F76" s="618"/>
      <c r="G76" s="617"/>
      <c r="H76" s="26"/>
    </row>
    <row r="77" spans="1:8" x14ac:dyDescent="0.3">
      <c r="A77" s="617"/>
      <c r="B77" s="617"/>
      <c r="C77" s="621"/>
      <c r="D77" s="618"/>
      <c r="E77" s="618"/>
      <c r="F77" s="618"/>
      <c r="G77" s="617"/>
      <c r="H77" s="26"/>
    </row>
    <row r="78" spans="1:8" x14ac:dyDescent="0.3">
      <c r="A78" s="617"/>
      <c r="B78" s="617"/>
      <c r="C78" s="621"/>
      <c r="D78" s="618"/>
      <c r="E78" s="618"/>
      <c r="F78" s="618"/>
      <c r="G78" s="617"/>
      <c r="H78" s="26"/>
    </row>
    <row r="79" spans="1:8" x14ac:dyDescent="0.3">
      <c r="A79" s="617"/>
      <c r="B79" s="617"/>
      <c r="C79" s="621"/>
      <c r="D79" s="618"/>
      <c r="E79" s="618"/>
      <c r="F79" s="618"/>
      <c r="G79" s="617"/>
      <c r="H79" s="26"/>
    </row>
    <row r="80" spans="1:8" x14ac:dyDescent="0.3">
      <c r="A80" s="617"/>
      <c r="B80" s="617"/>
      <c r="C80" s="620"/>
      <c r="D80" s="618"/>
      <c r="E80" s="618"/>
      <c r="F80" s="618"/>
      <c r="G80" s="617"/>
      <c r="H80" s="26"/>
    </row>
    <row r="81" spans="1:8" x14ac:dyDescent="0.3">
      <c r="A81" s="617"/>
      <c r="B81" s="617"/>
      <c r="C81" s="621"/>
      <c r="D81" s="618"/>
      <c r="E81" s="618"/>
      <c r="F81" s="618"/>
      <c r="G81" s="617"/>
      <c r="H81" s="26"/>
    </row>
    <row r="82" spans="1:8" x14ac:dyDescent="0.3">
      <c r="A82" s="617"/>
      <c r="B82" s="617"/>
      <c r="C82" s="621"/>
      <c r="D82" s="618"/>
      <c r="E82" s="618"/>
      <c r="F82" s="618"/>
      <c r="G82" s="617"/>
      <c r="H82" s="26"/>
    </row>
    <row r="83" spans="1:8" x14ac:dyDescent="0.3">
      <c r="A83" s="617"/>
      <c r="B83" s="617"/>
      <c r="C83" s="620"/>
      <c r="D83" s="618"/>
      <c r="E83" s="618"/>
      <c r="F83" s="618"/>
      <c r="G83" s="617"/>
      <c r="H83" s="26"/>
    </row>
    <row r="84" spans="1:8" x14ac:dyDescent="0.3">
      <c r="A84" s="617"/>
      <c r="B84" s="617"/>
      <c r="C84" s="619"/>
      <c r="D84" s="618"/>
      <c r="E84" s="618"/>
      <c r="F84" s="618"/>
      <c r="G84" s="617"/>
      <c r="H84" s="26"/>
    </row>
    <row r="85" spans="1:8" x14ac:dyDescent="0.3">
      <c r="A85" s="617"/>
      <c r="B85" s="617"/>
      <c r="C85" s="619"/>
      <c r="D85" s="618"/>
      <c r="E85" s="618"/>
      <c r="F85" s="618"/>
      <c r="G85" s="617"/>
      <c r="H85" s="26"/>
    </row>
    <row r="86" spans="1:8" x14ac:dyDescent="0.3">
      <c r="A86" s="617"/>
      <c r="B86" s="617"/>
      <c r="C86" s="619"/>
      <c r="D86" s="618"/>
      <c r="E86" s="618"/>
      <c r="F86" s="618"/>
      <c r="G86" s="617"/>
      <c r="H86" s="26"/>
    </row>
    <row r="87" spans="1:8" x14ac:dyDescent="0.3">
      <c r="A87" s="617"/>
      <c r="B87" s="617"/>
      <c r="C87" s="619"/>
      <c r="D87" s="618"/>
      <c r="E87" s="618"/>
      <c r="F87" s="618"/>
      <c r="G87" s="617"/>
      <c r="H87" s="26"/>
    </row>
    <row r="88" spans="1:8" x14ac:dyDescent="0.3">
      <c r="A88" s="617"/>
      <c r="B88" s="617"/>
      <c r="C88" s="619"/>
      <c r="D88" s="618"/>
      <c r="E88" s="618"/>
      <c r="F88" s="618"/>
      <c r="G88" s="617"/>
      <c r="H88" s="26"/>
    </row>
    <row r="89" spans="1:8" x14ac:dyDescent="0.3">
      <c r="A89" s="617"/>
      <c r="B89" s="617"/>
      <c r="C89" s="619"/>
      <c r="D89" s="618"/>
      <c r="E89" s="618"/>
      <c r="F89" s="618"/>
      <c r="G89" s="617"/>
      <c r="H89" s="26"/>
    </row>
    <row r="90" spans="1:8" x14ac:dyDescent="0.3">
      <c r="A90" s="617"/>
      <c r="B90" s="617"/>
      <c r="C90" s="619"/>
      <c r="D90" s="618"/>
      <c r="E90" s="618"/>
      <c r="F90" s="618"/>
      <c r="G90" s="617"/>
      <c r="H90" s="26"/>
    </row>
    <row r="91" spans="1:8" x14ac:dyDescent="0.3">
      <c r="A91" s="617"/>
      <c r="B91" s="617"/>
      <c r="C91" s="619"/>
      <c r="D91" s="618"/>
      <c r="E91" s="618"/>
      <c r="F91" s="618"/>
      <c r="G91" s="617"/>
      <c r="H91" s="26"/>
    </row>
    <row r="92" spans="1:8" x14ac:dyDescent="0.3">
      <c r="A92" s="617"/>
      <c r="B92" s="617"/>
      <c r="C92" s="619"/>
      <c r="D92" s="618"/>
      <c r="E92" s="618"/>
      <c r="F92" s="618"/>
      <c r="G92" s="617"/>
      <c r="H92" s="26"/>
    </row>
    <row r="93" spans="1:8" x14ac:dyDescent="0.3">
      <c r="A93" s="617"/>
      <c r="B93" s="617"/>
      <c r="C93" s="619"/>
      <c r="D93" s="618"/>
      <c r="E93" s="618"/>
      <c r="F93" s="618"/>
      <c r="G93" s="617"/>
      <c r="H93" s="26"/>
    </row>
    <row r="94" spans="1:8" x14ac:dyDescent="0.3">
      <c r="A94" s="617"/>
      <c r="B94" s="617"/>
      <c r="C94" s="619"/>
      <c r="D94" s="618"/>
      <c r="E94" s="618"/>
      <c r="F94" s="618"/>
      <c r="G94" s="617"/>
      <c r="H94" s="26"/>
    </row>
    <row r="95" spans="1:8" x14ac:dyDescent="0.3">
      <c r="A95" s="617"/>
      <c r="B95" s="617"/>
      <c r="C95" s="619"/>
      <c r="D95" s="618"/>
      <c r="E95" s="618"/>
      <c r="F95" s="618"/>
      <c r="G95" s="617"/>
      <c r="H95" s="26"/>
    </row>
    <row r="96" spans="1:8" x14ac:dyDescent="0.3">
      <c r="A96" s="617"/>
      <c r="B96" s="617"/>
      <c r="C96" s="619"/>
      <c r="D96" s="618"/>
      <c r="E96" s="618"/>
      <c r="F96" s="618"/>
      <c r="G96" s="617"/>
      <c r="H96" s="26"/>
    </row>
    <row r="97" spans="1:8" x14ac:dyDescent="0.3">
      <c r="A97" s="617"/>
      <c r="B97" s="617"/>
      <c r="C97" s="619"/>
      <c r="D97" s="618"/>
      <c r="E97" s="618"/>
      <c r="F97" s="618"/>
      <c r="G97" s="617"/>
      <c r="H97" s="26"/>
    </row>
    <row r="98" spans="1:8" x14ac:dyDescent="0.3">
      <c r="A98" s="617"/>
      <c r="B98" s="617"/>
      <c r="C98" s="619"/>
      <c r="D98" s="618"/>
      <c r="E98" s="618"/>
      <c r="F98" s="618"/>
      <c r="G98" s="617"/>
      <c r="H98" s="26"/>
    </row>
    <row r="99" spans="1:8" x14ac:dyDescent="0.3">
      <c r="A99" s="617"/>
      <c r="B99" s="617"/>
      <c r="C99" s="619"/>
      <c r="D99" s="618"/>
      <c r="E99" s="618"/>
      <c r="F99" s="618"/>
      <c r="G99" s="617"/>
      <c r="H99" s="26"/>
    </row>
    <row r="100" spans="1:8" x14ac:dyDescent="0.3">
      <c r="A100" s="617"/>
      <c r="B100" s="617"/>
      <c r="C100" s="619"/>
      <c r="D100" s="618"/>
      <c r="E100" s="618"/>
      <c r="F100" s="618"/>
      <c r="G100" s="617"/>
      <c r="H100" s="26"/>
    </row>
    <row r="101" spans="1:8" x14ac:dyDescent="0.3">
      <c r="A101" s="617"/>
      <c r="B101" s="617"/>
      <c r="C101" s="619"/>
      <c r="D101" s="618"/>
      <c r="E101" s="618"/>
      <c r="F101" s="618"/>
      <c r="G101" s="617"/>
      <c r="H101" s="26"/>
    </row>
    <row r="102" spans="1:8" x14ac:dyDescent="0.3">
      <c r="A102" s="617"/>
      <c r="B102" s="617"/>
      <c r="C102" s="619"/>
      <c r="D102" s="618"/>
      <c r="E102" s="618"/>
      <c r="F102" s="618"/>
      <c r="G102" s="617"/>
      <c r="H102" s="26"/>
    </row>
    <row r="103" spans="1:8" x14ac:dyDescent="0.3">
      <c r="A103" s="617"/>
      <c r="B103" s="617"/>
      <c r="C103" s="619"/>
      <c r="D103" s="618"/>
      <c r="E103" s="618"/>
      <c r="F103" s="618"/>
      <c r="G103" s="617"/>
      <c r="H103" s="26"/>
    </row>
    <row r="104" spans="1:8" x14ac:dyDescent="0.3">
      <c r="A104" s="617"/>
      <c r="B104" s="617"/>
      <c r="C104" s="619"/>
      <c r="D104" s="618"/>
      <c r="E104" s="618"/>
      <c r="F104" s="618"/>
      <c r="G104" s="617"/>
      <c r="H104" s="26"/>
    </row>
    <row r="105" spans="1:8" x14ac:dyDescent="0.3">
      <c r="A105" s="617"/>
      <c r="B105" s="617"/>
      <c r="C105" s="619"/>
      <c r="D105" s="618"/>
      <c r="E105" s="618"/>
      <c r="F105" s="618"/>
      <c r="G105" s="617"/>
      <c r="H105" s="26"/>
    </row>
    <row r="106" spans="1:8" x14ac:dyDescent="0.3">
      <c r="A106" s="617"/>
      <c r="B106" s="617"/>
      <c r="C106" s="619"/>
      <c r="D106" s="618"/>
      <c r="E106" s="618"/>
      <c r="F106" s="618"/>
      <c r="G106" s="617"/>
      <c r="H106" s="26"/>
    </row>
    <row r="107" spans="1:8" x14ac:dyDescent="0.3">
      <c r="A107" s="617"/>
      <c r="B107" s="617"/>
      <c r="C107" s="619"/>
      <c r="D107" s="618"/>
      <c r="E107" s="618"/>
      <c r="F107" s="618"/>
      <c r="G107" s="617"/>
      <c r="H107" s="26"/>
    </row>
    <row r="108" spans="1:8" x14ac:dyDescent="0.3">
      <c r="A108" s="617"/>
      <c r="B108" s="617"/>
      <c r="C108" s="619"/>
      <c r="D108" s="618"/>
      <c r="E108" s="618"/>
      <c r="F108" s="618"/>
      <c r="G108" s="617"/>
      <c r="H108" s="26"/>
    </row>
    <row r="109" spans="1:8" x14ac:dyDescent="0.3">
      <c r="A109" s="617"/>
      <c r="B109" s="617"/>
      <c r="C109" s="619"/>
      <c r="D109" s="618"/>
      <c r="E109" s="618"/>
      <c r="F109" s="618"/>
      <c r="G109" s="617"/>
      <c r="H109" s="26"/>
    </row>
    <row r="110" spans="1:8" x14ac:dyDescent="0.3">
      <c r="A110" s="617"/>
      <c r="B110" s="617"/>
      <c r="C110" s="619"/>
      <c r="D110" s="619"/>
      <c r="E110" s="619"/>
      <c r="F110" s="619"/>
      <c r="G110" s="617"/>
      <c r="H110" s="26"/>
    </row>
    <row r="111" spans="1:8" x14ac:dyDescent="0.3">
      <c r="A111" s="617"/>
      <c r="B111" s="617"/>
      <c r="C111" s="619"/>
      <c r="D111" s="618"/>
      <c r="E111" s="618"/>
      <c r="F111" s="618"/>
      <c r="G111" s="617"/>
      <c r="H111" s="26"/>
    </row>
    <row r="112" spans="1:8" x14ac:dyDescent="0.3">
      <c r="A112" s="617"/>
      <c r="B112" s="617"/>
      <c r="C112" s="619"/>
      <c r="D112" s="618"/>
      <c r="E112" s="618"/>
      <c r="F112" s="618"/>
      <c r="G112" s="617"/>
      <c r="H112" s="26"/>
    </row>
    <row r="113" spans="1:8" x14ac:dyDescent="0.3">
      <c r="A113" s="617"/>
      <c r="B113" s="617"/>
      <c r="C113" s="619"/>
      <c r="D113" s="618"/>
      <c r="E113" s="618"/>
      <c r="F113" s="618"/>
      <c r="G113" s="617"/>
      <c r="H113" s="26"/>
    </row>
    <row r="114" spans="1:8" x14ac:dyDescent="0.3">
      <c r="A114" s="617"/>
      <c r="B114" s="617"/>
      <c r="C114" s="619"/>
      <c r="D114" s="618"/>
      <c r="E114" s="618"/>
      <c r="F114" s="618"/>
      <c r="G114" s="617"/>
      <c r="H114" s="26"/>
    </row>
    <row r="115" spans="1:8" x14ac:dyDescent="0.3">
      <c r="A115" s="617"/>
      <c r="B115" s="617"/>
      <c r="C115" s="619"/>
      <c r="D115" s="618"/>
      <c r="E115" s="618"/>
      <c r="F115" s="618"/>
      <c r="G115" s="617"/>
      <c r="H115" s="26"/>
    </row>
    <row r="116" spans="1:8" x14ac:dyDescent="0.3">
      <c r="A116" s="617"/>
      <c r="B116" s="617"/>
      <c r="C116" s="619"/>
      <c r="D116" s="618"/>
      <c r="E116" s="618"/>
      <c r="F116" s="618"/>
      <c r="G116" s="617"/>
      <c r="H116" s="26"/>
    </row>
    <row r="117" spans="1:8" x14ac:dyDescent="0.3">
      <c r="A117" s="617"/>
      <c r="B117" s="617"/>
      <c r="C117" s="619"/>
      <c r="D117" s="618"/>
      <c r="E117" s="618"/>
      <c r="F117" s="618"/>
      <c r="G117" s="617"/>
      <c r="H117" s="26"/>
    </row>
    <row r="118" spans="1:8" x14ac:dyDescent="0.3">
      <c r="A118" s="617"/>
      <c r="B118" s="617"/>
      <c r="C118" s="619"/>
      <c r="D118" s="618"/>
      <c r="E118" s="618"/>
      <c r="F118" s="618"/>
      <c r="G118" s="617"/>
      <c r="H118" s="26"/>
    </row>
    <row r="119" spans="1:8" x14ac:dyDescent="0.3">
      <c r="A119" s="617"/>
      <c r="B119" s="617"/>
      <c r="C119" s="619"/>
      <c r="D119" s="618"/>
      <c r="E119" s="618"/>
      <c r="F119" s="618"/>
      <c r="G119" s="617"/>
      <c r="H119" s="26"/>
    </row>
    <row r="120" spans="1:8" x14ac:dyDescent="0.3">
      <c r="A120" s="617"/>
      <c r="B120" s="617"/>
      <c r="C120" s="619"/>
      <c r="D120" s="618"/>
      <c r="E120" s="618"/>
      <c r="F120" s="618"/>
      <c r="G120" s="617"/>
      <c r="H120" s="26"/>
    </row>
    <row r="121" spans="1:8" x14ac:dyDescent="0.3">
      <c r="A121" s="617"/>
      <c r="B121" s="617"/>
      <c r="C121" s="619"/>
      <c r="D121" s="618"/>
      <c r="E121" s="618"/>
      <c r="F121" s="618"/>
      <c r="G121" s="617"/>
      <c r="H121" s="26"/>
    </row>
    <row r="122" spans="1:8" x14ac:dyDescent="0.3">
      <c r="A122" s="617"/>
      <c r="B122" s="617"/>
      <c r="C122" s="619"/>
      <c r="D122" s="618"/>
      <c r="E122" s="618"/>
      <c r="F122" s="618"/>
      <c r="G122" s="617"/>
      <c r="H122" s="26"/>
    </row>
    <row r="123" spans="1:8" x14ac:dyDescent="0.3">
      <c r="A123" s="617"/>
      <c r="B123" s="617"/>
      <c r="C123" s="619"/>
      <c r="D123" s="618"/>
      <c r="E123" s="618"/>
      <c r="F123" s="618"/>
      <c r="G123" s="617"/>
      <c r="H123" s="26"/>
    </row>
    <row r="124" spans="1:8" x14ac:dyDescent="0.3">
      <c r="A124" s="617"/>
      <c r="B124" s="617"/>
      <c r="C124" s="619"/>
      <c r="D124" s="618"/>
      <c r="E124" s="618"/>
      <c r="F124" s="618"/>
      <c r="G124" s="617"/>
      <c r="H124" s="26"/>
    </row>
    <row r="125" spans="1:8" x14ac:dyDescent="0.3">
      <c r="A125" s="617"/>
      <c r="B125" s="617"/>
      <c r="C125" s="619"/>
      <c r="D125" s="618"/>
      <c r="E125" s="618"/>
      <c r="F125" s="618"/>
      <c r="G125" s="617"/>
      <c r="H125" s="26"/>
    </row>
    <row r="126" spans="1:8" x14ac:dyDescent="0.3">
      <c r="A126" s="617"/>
      <c r="B126" s="617"/>
      <c r="C126" s="619"/>
      <c r="D126" s="618"/>
      <c r="E126" s="618"/>
      <c r="F126" s="618"/>
      <c r="G126" s="617"/>
      <c r="H126" s="26"/>
    </row>
    <row r="127" spans="1:8" x14ac:dyDescent="0.3">
      <c r="A127" s="617"/>
      <c r="B127" s="617"/>
      <c r="C127" s="619"/>
      <c r="D127" s="618"/>
      <c r="E127" s="618"/>
      <c r="F127" s="618"/>
      <c r="G127" s="617"/>
      <c r="H127" s="26"/>
    </row>
    <row r="128" spans="1:8" x14ac:dyDescent="0.3">
      <c r="A128" s="617"/>
      <c r="B128" s="617"/>
      <c r="C128" s="619"/>
      <c r="D128" s="618"/>
      <c r="E128" s="618"/>
      <c r="F128" s="618"/>
      <c r="G128" s="617"/>
      <c r="H128" s="26"/>
    </row>
    <row r="129" spans="1:8" x14ac:dyDescent="0.3">
      <c r="A129" s="617"/>
      <c r="B129" s="617"/>
      <c r="C129" s="619"/>
      <c r="D129" s="618"/>
      <c r="E129" s="618"/>
      <c r="F129" s="618"/>
      <c r="G129" s="617"/>
      <c r="H129" s="26"/>
    </row>
    <row r="130" spans="1:8" x14ac:dyDescent="0.3">
      <c r="A130" s="617"/>
      <c r="B130" s="617"/>
      <c r="C130" s="619"/>
      <c r="D130" s="618"/>
      <c r="E130" s="618"/>
      <c r="F130" s="618"/>
      <c r="G130" s="617"/>
      <c r="H130" s="26"/>
    </row>
    <row r="131" spans="1:8" x14ac:dyDescent="0.3">
      <c r="A131" s="617"/>
      <c r="B131" s="617"/>
      <c r="C131" s="616"/>
      <c r="D131" s="616"/>
      <c r="E131" s="616"/>
      <c r="F131" s="616"/>
      <c r="G131" s="617"/>
      <c r="H131" s="26"/>
    </row>
    <row r="132" spans="1:8" x14ac:dyDescent="0.3">
      <c r="A132" s="615"/>
      <c r="B132" s="616"/>
      <c r="C132" s="616"/>
      <c r="D132" s="616"/>
      <c r="E132" s="616"/>
      <c r="F132" s="616"/>
      <c r="G132" s="616"/>
      <c r="H132" s="26"/>
    </row>
    <row r="133" spans="1:8" x14ac:dyDescent="0.3">
      <c r="A133" s="615"/>
      <c r="B133" s="615"/>
      <c r="C133" s="615"/>
      <c r="D133" s="615"/>
      <c r="E133" s="615"/>
      <c r="F133" s="615"/>
      <c r="G133" s="615"/>
    </row>
  </sheetData>
  <mergeCells count="12">
    <mergeCell ref="A1:B1"/>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view="pageBreakPreview" zoomScaleNormal="100" zoomScaleSheetLayoutView="100" workbookViewId="0">
      <selection activeCell="E6" sqref="E6"/>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766" t="s">
        <v>3588</v>
      </c>
      <c r="B1" s="767"/>
      <c r="C1" s="767"/>
      <c r="D1" s="767"/>
      <c r="E1" s="70"/>
    </row>
    <row r="2" spans="1:5" x14ac:dyDescent="0.3">
      <c r="A2" s="768" t="s">
        <v>255</v>
      </c>
      <c r="B2" s="769"/>
      <c r="C2" s="769"/>
      <c r="D2" s="769"/>
      <c r="E2" s="85"/>
    </row>
    <row r="3" spans="1:5" ht="15" thickBot="1" x14ac:dyDescent="0.35">
      <c r="A3" s="770"/>
      <c r="B3" s="771"/>
      <c r="C3" s="771"/>
      <c r="D3" s="771"/>
      <c r="E3" s="772"/>
    </row>
    <row r="4" spans="1:5" ht="25.5" customHeight="1" x14ac:dyDescent="0.3">
      <c r="A4" s="773" t="s">
        <v>3572</v>
      </c>
      <c r="B4" s="774"/>
      <c r="C4" s="774"/>
      <c r="D4" s="774"/>
      <c r="E4" s="777" t="s">
        <v>3587</v>
      </c>
    </row>
    <row r="5" spans="1:5" ht="28.5" customHeight="1" thickBot="1" x14ac:dyDescent="0.35">
      <c r="A5" s="775"/>
      <c r="B5" s="776"/>
      <c r="C5" s="776"/>
      <c r="D5" s="776"/>
      <c r="E5" s="778"/>
    </row>
    <row r="6" spans="1:5" ht="15.9" customHeight="1" thickBot="1" x14ac:dyDescent="0.35">
      <c r="A6" s="828" t="s">
        <v>407</v>
      </c>
      <c r="B6" s="829"/>
      <c r="C6" s="830"/>
      <c r="D6" s="105" t="s">
        <v>3537</v>
      </c>
      <c r="E6" s="599"/>
    </row>
    <row r="7" spans="1:5" ht="16.5" customHeight="1" x14ac:dyDescent="0.3">
      <c r="A7" s="826" t="s">
        <v>3586</v>
      </c>
      <c r="B7" s="1040"/>
      <c r="C7" s="1040"/>
      <c r="D7" s="612"/>
      <c r="E7" s="721" t="s">
        <v>247</v>
      </c>
    </row>
    <row r="8" spans="1:5" ht="15" customHeight="1" x14ac:dyDescent="0.3">
      <c r="A8" s="761" t="s">
        <v>3585</v>
      </c>
      <c r="B8" s="1041"/>
      <c r="C8" s="1041"/>
      <c r="D8" s="367"/>
      <c r="E8" s="722"/>
    </row>
    <row r="9" spans="1:5" ht="15" customHeight="1" thickBot="1" x14ac:dyDescent="0.35">
      <c r="A9" s="1033" t="s">
        <v>3584</v>
      </c>
      <c r="B9" s="1034"/>
      <c r="C9" s="1034"/>
      <c r="D9" s="362"/>
      <c r="E9" s="723"/>
    </row>
    <row r="10" spans="1:5" ht="15" customHeight="1" x14ac:dyDescent="0.3">
      <c r="A10" s="1207" t="s">
        <v>45</v>
      </c>
      <c r="B10" s="1208"/>
      <c r="C10" s="1209"/>
      <c r="D10" s="614"/>
      <c r="E10" s="722" t="s">
        <v>240</v>
      </c>
    </row>
    <row r="11" spans="1:5" ht="15" customHeight="1" x14ac:dyDescent="0.3">
      <c r="A11" s="724" t="s">
        <v>43</v>
      </c>
      <c r="B11" s="725"/>
      <c r="C11" s="726"/>
      <c r="D11" s="613"/>
      <c r="E11" s="722"/>
    </row>
    <row r="12" spans="1:5" ht="15.75" customHeight="1" thickBot="1" x14ac:dyDescent="0.35">
      <c r="A12" s="727" t="s">
        <v>42</v>
      </c>
      <c r="B12" s="728"/>
      <c r="C12" s="729"/>
      <c r="D12" s="362"/>
      <c r="E12" s="723"/>
    </row>
    <row r="13" spans="1:5" ht="15" customHeight="1" x14ac:dyDescent="0.3">
      <c r="A13" s="1174" t="s">
        <v>3583</v>
      </c>
      <c r="B13" s="1183" t="s">
        <v>21</v>
      </c>
      <c r="C13" s="1184"/>
      <c r="D13" s="612"/>
      <c r="E13" s="721" t="s">
        <v>3581</v>
      </c>
    </row>
    <row r="14" spans="1:5" ht="15" customHeight="1" x14ac:dyDescent="0.3">
      <c r="A14" s="1175"/>
      <c r="B14" s="1170" t="s">
        <v>3580</v>
      </c>
      <c r="C14" s="1171"/>
      <c r="D14" s="367"/>
      <c r="E14" s="722"/>
    </row>
    <row r="15" spans="1:5" ht="15" customHeight="1" x14ac:dyDescent="0.3">
      <c r="A15" s="1175"/>
      <c r="B15" s="1170" t="s">
        <v>3579</v>
      </c>
      <c r="C15" s="1171"/>
      <c r="D15" s="367"/>
      <c r="E15" s="722"/>
    </row>
    <row r="16" spans="1:5" ht="15" customHeight="1" x14ac:dyDescent="0.3">
      <c r="A16" s="1175"/>
      <c r="B16" s="1170" t="s">
        <v>3578</v>
      </c>
      <c r="C16" s="1171"/>
      <c r="D16" s="367"/>
      <c r="E16" s="722"/>
    </row>
    <row r="17" spans="1:6" ht="24.9" customHeight="1" x14ac:dyDescent="0.3">
      <c r="A17" s="1175"/>
      <c r="B17" s="1170" t="s">
        <v>3577</v>
      </c>
      <c r="C17" s="1171"/>
      <c r="D17" s="47"/>
      <c r="E17" s="722"/>
    </row>
    <row r="18" spans="1:6" ht="30" customHeight="1" thickBot="1" x14ac:dyDescent="0.35">
      <c r="A18" s="1176"/>
      <c r="B18" s="1172" t="s">
        <v>3576</v>
      </c>
      <c r="C18" s="1173"/>
      <c r="D18" s="611"/>
      <c r="E18" s="723"/>
    </row>
    <row r="19" spans="1:6" ht="15" hidden="1" customHeight="1" outlineLevel="1" x14ac:dyDescent="0.3">
      <c r="A19" s="1174" t="s">
        <v>3582</v>
      </c>
      <c r="B19" s="1183" t="s">
        <v>21</v>
      </c>
      <c r="C19" s="1184"/>
      <c r="D19" s="612"/>
      <c r="E19" s="721" t="s">
        <v>3581</v>
      </c>
    </row>
    <row r="20" spans="1:6" ht="15" hidden="1" customHeight="1" outlineLevel="1" x14ac:dyDescent="0.3">
      <c r="A20" s="1175"/>
      <c r="B20" s="1170" t="s">
        <v>3580</v>
      </c>
      <c r="C20" s="1171"/>
      <c r="D20" s="367"/>
      <c r="E20" s="722"/>
    </row>
    <row r="21" spans="1:6" ht="15" hidden="1" customHeight="1" outlineLevel="1" x14ac:dyDescent="0.3">
      <c r="A21" s="1175"/>
      <c r="B21" s="1170" t="s">
        <v>3579</v>
      </c>
      <c r="C21" s="1171"/>
      <c r="D21" s="367"/>
      <c r="E21" s="722"/>
    </row>
    <row r="22" spans="1:6" ht="15" hidden="1" customHeight="1" outlineLevel="1" x14ac:dyDescent="0.3">
      <c r="A22" s="1175"/>
      <c r="B22" s="1170" t="s">
        <v>3578</v>
      </c>
      <c r="C22" s="1171"/>
      <c r="D22" s="367"/>
      <c r="E22" s="722"/>
    </row>
    <row r="23" spans="1:6" ht="30" hidden="1" customHeight="1" outlineLevel="1" x14ac:dyDescent="0.3">
      <c r="A23" s="1175"/>
      <c r="B23" s="1170" t="s">
        <v>3577</v>
      </c>
      <c r="C23" s="1171"/>
      <c r="D23" s="47"/>
      <c r="E23" s="722"/>
    </row>
    <row r="24" spans="1:6" ht="30" hidden="1" customHeight="1" outlineLevel="1" thickBot="1" x14ac:dyDescent="0.35">
      <c r="A24" s="1176"/>
      <c r="B24" s="1172" t="s">
        <v>3576</v>
      </c>
      <c r="C24" s="1173"/>
      <c r="D24" s="611"/>
      <c r="E24" s="723"/>
    </row>
    <row r="25" spans="1:6" ht="15" hidden="1" customHeight="1" outlineLevel="1" x14ac:dyDescent="0.3">
      <c r="A25" s="1174" t="s">
        <v>3582</v>
      </c>
      <c r="B25" s="1183" t="s">
        <v>21</v>
      </c>
      <c r="C25" s="1184"/>
      <c r="D25" s="612"/>
      <c r="E25" s="721" t="s">
        <v>3581</v>
      </c>
      <c r="F25" s="1"/>
    </row>
    <row r="26" spans="1:6" ht="15" hidden="1" customHeight="1" outlineLevel="1" x14ac:dyDescent="0.3">
      <c r="A26" s="1175"/>
      <c r="B26" s="1170" t="s">
        <v>3580</v>
      </c>
      <c r="C26" s="1171"/>
      <c r="D26" s="367"/>
      <c r="E26" s="722"/>
      <c r="F26" s="1"/>
    </row>
    <row r="27" spans="1:6" ht="15" hidden="1" customHeight="1" outlineLevel="1" x14ac:dyDescent="0.3">
      <c r="A27" s="1175"/>
      <c r="B27" s="1170" t="s">
        <v>3579</v>
      </c>
      <c r="C27" s="1171"/>
      <c r="D27" s="367"/>
      <c r="E27" s="722"/>
      <c r="F27" s="1"/>
    </row>
    <row r="28" spans="1:6" ht="15" hidden="1" customHeight="1" outlineLevel="1" x14ac:dyDescent="0.3">
      <c r="A28" s="1175"/>
      <c r="B28" s="1170" t="s">
        <v>3578</v>
      </c>
      <c r="C28" s="1171"/>
      <c r="D28" s="367"/>
      <c r="E28" s="722"/>
      <c r="F28" s="1"/>
    </row>
    <row r="29" spans="1:6" ht="30" hidden="1" customHeight="1" outlineLevel="1" x14ac:dyDescent="0.3">
      <c r="A29" s="1175"/>
      <c r="B29" s="1170" t="s">
        <v>3577</v>
      </c>
      <c r="C29" s="1171"/>
      <c r="D29" s="47"/>
      <c r="E29" s="722"/>
      <c r="F29" s="1"/>
    </row>
    <row r="30" spans="1:6" ht="30" hidden="1" customHeight="1" outlineLevel="1" thickBot="1" x14ac:dyDescent="0.35">
      <c r="A30" s="1176"/>
      <c r="B30" s="1172" t="s">
        <v>3576</v>
      </c>
      <c r="C30" s="1173"/>
      <c r="D30" s="611"/>
      <c r="E30" s="723"/>
      <c r="F30" s="1"/>
    </row>
    <row r="31" spans="1:6" ht="15" hidden="1" customHeight="1" outlineLevel="1" x14ac:dyDescent="0.3">
      <c r="A31" s="1174" t="s">
        <v>3582</v>
      </c>
      <c r="B31" s="1183" t="s">
        <v>21</v>
      </c>
      <c r="C31" s="1184"/>
      <c r="D31" s="612"/>
      <c r="E31" s="721" t="s">
        <v>3581</v>
      </c>
      <c r="F31" s="1"/>
    </row>
    <row r="32" spans="1:6" ht="15" hidden="1" customHeight="1" outlineLevel="1" x14ac:dyDescent="0.3">
      <c r="A32" s="1175"/>
      <c r="B32" s="1170" t="s">
        <v>3580</v>
      </c>
      <c r="C32" s="1171"/>
      <c r="D32" s="367"/>
      <c r="E32" s="722"/>
      <c r="F32" s="1"/>
    </row>
    <row r="33" spans="1:6" ht="15" hidden="1" customHeight="1" outlineLevel="1" x14ac:dyDescent="0.3">
      <c r="A33" s="1175"/>
      <c r="B33" s="1170" t="s">
        <v>3579</v>
      </c>
      <c r="C33" s="1171"/>
      <c r="D33" s="367"/>
      <c r="E33" s="722"/>
      <c r="F33" s="1"/>
    </row>
    <row r="34" spans="1:6" ht="15" hidden="1" customHeight="1" outlineLevel="1" x14ac:dyDescent="0.3">
      <c r="A34" s="1175"/>
      <c r="B34" s="1170" t="s">
        <v>3578</v>
      </c>
      <c r="C34" s="1171"/>
      <c r="D34" s="367"/>
      <c r="E34" s="722"/>
      <c r="F34" s="1"/>
    </row>
    <row r="35" spans="1:6" ht="30" hidden="1" customHeight="1" outlineLevel="1" x14ac:dyDescent="0.3">
      <c r="A35" s="1175"/>
      <c r="B35" s="1170" t="s">
        <v>3577</v>
      </c>
      <c r="C35" s="1171"/>
      <c r="D35" s="47"/>
      <c r="E35" s="722"/>
      <c r="F35" s="1"/>
    </row>
    <row r="36" spans="1:6" ht="30" hidden="1" customHeight="1" outlineLevel="1" thickBot="1" x14ac:dyDescent="0.35">
      <c r="A36" s="1176"/>
      <c r="B36" s="1172" t="s">
        <v>3576</v>
      </c>
      <c r="C36" s="1173"/>
      <c r="D36" s="611"/>
      <c r="E36" s="723"/>
      <c r="F36" s="1"/>
    </row>
    <row r="37" spans="1:6" ht="15" hidden="1" customHeight="1" outlineLevel="1" x14ac:dyDescent="0.3">
      <c r="A37" s="1174" t="s">
        <v>3582</v>
      </c>
      <c r="B37" s="1183" t="s">
        <v>21</v>
      </c>
      <c r="C37" s="1184"/>
      <c r="D37" s="612"/>
      <c r="E37" s="721" t="s">
        <v>3581</v>
      </c>
      <c r="F37" s="1"/>
    </row>
    <row r="38" spans="1:6" ht="15" hidden="1" customHeight="1" outlineLevel="1" x14ac:dyDescent="0.3">
      <c r="A38" s="1175"/>
      <c r="B38" s="1170" t="s">
        <v>3580</v>
      </c>
      <c r="C38" s="1171"/>
      <c r="D38" s="367"/>
      <c r="E38" s="722"/>
    </row>
    <row r="39" spans="1:6" ht="15" hidden="1" customHeight="1" outlineLevel="1" x14ac:dyDescent="0.3">
      <c r="A39" s="1175"/>
      <c r="B39" s="1170" t="s">
        <v>3579</v>
      </c>
      <c r="C39" s="1171"/>
      <c r="D39" s="367"/>
      <c r="E39" s="722"/>
    </row>
    <row r="40" spans="1:6" ht="15" hidden="1" customHeight="1" outlineLevel="1" x14ac:dyDescent="0.3">
      <c r="A40" s="1175"/>
      <c r="B40" s="1170" t="s">
        <v>3578</v>
      </c>
      <c r="C40" s="1171"/>
      <c r="D40" s="367"/>
      <c r="E40" s="722"/>
    </row>
    <row r="41" spans="1:6" ht="30" hidden="1" customHeight="1" outlineLevel="1" x14ac:dyDescent="0.3">
      <c r="A41" s="1175"/>
      <c r="B41" s="1170" t="s">
        <v>3577</v>
      </c>
      <c r="C41" s="1171"/>
      <c r="D41" s="47"/>
      <c r="E41" s="722"/>
    </row>
    <row r="42" spans="1:6" ht="30" hidden="1" customHeight="1" outlineLevel="1" thickBot="1" x14ac:dyDescent="0.35">
      <c r="A42" s="1176"/>
      <c r="B42" s="1172" t="s">
        <v>3576</v>
      </c>
      <c r="C42" s="1173"/>
      <c r="D42" s="611"/>
      <c r="E42" s="723"/>
    </row>
    <row r="43" spans="1:6" ht="15.75" hidden="1" customHeight="1" outlineLevel="1" x14ac:dyDescent="0.3">
      <c r="A43" s="1174" t="s">
        <v>3582</v>
      </c>
      <c r="B43" s="1183" t="s">
        <v>21</v>
      </c>
      <c r="C43" s="1184"/>
      <c r="D43" s="612"/>
      <c r="E43" s="721" t="s">
        <v>3581</v>
      </c>
    </row>
    <row r="44" spans="1:6" ht="15" hidden="1" customHeight="1" outlineLevel="1" x14ac:dyDescent="0.3">
      <c r="A44" s="1175"/>
      <c r="B44" s="1170" t="s">
        <v>3580</v>
      </c>
      <c r="C44" s="1171"/>
      <c r="D44" s="367"/>
      <c r="E44" s="722"/>
    </row>
    <row r="45" spans="1:6" ht="15" hidden="1" customHeight="1" outlineLevel="1" x14ac:dyDescent="0.3">
      <c r="A45" s="1175"/>
      <c r="B45" s="1170" t="s">
        <v>3579</v>
      </c>
      <c r="C45" s="1171"/>
      <c r="D45" s="367"/>
      <c r="E45" s="722"/>
    </row>
    <row r="46" spans="1:6" ht="15" hidden="1" customHeight="1" outlineLevel="1" x14ac:dyDescent="0.3">
      <c r="A46" s="1175"/>
      <c r="B46" s="1170" t="s">
        <v>3578</v>
      </c>
      <c r="C46" s="1171"/>
      <c r="D46" s="367"/>
      <c r="E46" s="722"/>
    </row>
    <row r="47" spans="1:6" ht="30" hidden="1" customHeight="1" outlineLevel="1" x14ac:dyDescent="0.3">
      <c r="A47" s="1175"/>
      <c r="B47" s="1170" t="s">
        <v>3577</v>
      </c>
      <c r="C47" s="1171"/>
      <c r="D47" s="47"/>
      <c r="E47" s="722"/>
    </row>
    <row r="48" spans="1:6" ht="30" hidden="1" customHeight="1" outlineLevel="1" thickBot="1" x14ac:dyDescent="0.35">
      <c r="A48" s="1176"/>
      <c r="B48" s="1172" t="s">
        <v>3576</v>
      </c>
      <c r="C48" s="1173"/>
      <c r="D48" s="611"/>
      <c r="E48" s="723"/>
    </row>
    <row r="49" spans="1:5" ht="15" hidden="1" customHeight="1" outlineLevel="1" x14ac:dyDescent="0.3">
      <c r="A49" s="1174" t="s">
        <v>3582</v>
      </c>
      <c r="B49" s="1183" t="s">
        <v>21</v>
      </c>
      <c r="C49" s="1184"/>
      <c r="D49" s="612"/>
      <c r="E49" s="721" t="s">
        <v>3581</v>
      </c>
    </row>
    <row r="50" spans="1:5" ht="15" hidden="1" customHeight="1" outlineLevel="1" x14ac:dyDescent="0.3">
      <c r="A50" s="1175"/>
      <c r="B50" s="1170" t="s">
        <v>3580</v>
      </c>
      <c r="C50" s="1171"/>
      <c r="D50" s="367"/>
      <c r="E50" s="722"/>
    </row>
    <row r="51" spans="1:5" ht="15" hidden="1" customHeight="1" outlineLevel="1" x14ac:dyDescent="0.3">
      <c r="A51" s="1175"/>
      <c r="B51" s="1170" t="s">
        <v>3579</v>
      </c>
      <c r="C51" s="1171"/>
      <c r="D51" s="367"/>
      <c r="E51" s="722"/>
    </row>
    <row r="52" spans="1:5" ht="15" hidden="1" customHeight="1" outlineLevel="1" x14ac:dyDescent="0.3">
      <c r="A52" s="1175"/>
      <c r="B52" s="1170" t="s">
        <v>3578</v>
      </c>
      <c r="C52" s="1171"/>
      <c r="D52" s="367"/>
      <c r="E52" s="722"/>
    </row>
    <row r="53" spans="1:5" ht="30" hidden="1" customHeight="1" outlineLevel="1" x14ac:dyDescent="0.3">
      <c r="A53" s="1175"/>
      <c r="B53" s="1170" t="s">
        <v>3577</v>
      </c>
      <c r="C53" s="1171"/>
      <c r="D53" s="47"/>
      <c r="E53" s="722"/>
    </row>
    <row r="54" spans="1:5" ht="30" hidden="1" customHeight="1" outlineLevel="1" thickBot="1" x14ac:dyDescent="0.35">
      <c r="A54" s="1176"/>
      <c r="B54" s="1172" t="s">
        <v>3576</v>
      </c>
      <c r="C54" s="1173"/>
      <c r="D54" s="611"/>
      <c r="E54" s="723"/>
    </row>
    <row r="55" spans="1:5" ht="15" hidden="1" customHeight="1" outlineLevel="1" x14ac:dyDescent="0.3">
      <c r="A55" s="1174" t="s">
        <v>3582</v>
      </c>
      <c r="B55" s="1183" t="s">
        <v>21</v>
      </c>
      <c r="C55" s="1184"/>
      <c r="D55" s="612"/>
      <c r="E55" s="721" t="s">
        <v>3581</v>
      </c>
    </row>
    <row r="56" spans="1:5" ht="15" hidden="1" customHeight="1" outlineLevel="1" x14ac:dyDescent="0.3">
      <c r="A56" s="1175"/>
      <c r="B56" s="1170" t="s">
        <v>3580</v>
      </c>
      <c r="C56" s="1171"/>
      <c r="D56" s="367"/>
      <c r="E56" s="722"/>
    </row>
    <row r="57" spans="1:5" ht="15" hidden="1" customHeight="1" outlineLevel="1" x14ac:dyDescent="0.3">
      <c r="A57" s="1175"/>
      <c r="B57" s="1170" t="s">
        <v>3579</v>
      </c>
      <c r="C57" s="1171"/>
      <c r="D57" s="367"/>
      <c r="E57" s="722"/>
    </row>
    <row r="58" spans="1:5" ht="15" hidden="1" customHeight="1" outlineLevel="1" x14ac:dyDescent="0.3">
      <c r="A58" s="1175"/>
      <c r="B58" s="1170" t="s">
        <v>3578</v>
      </c>
      <c r="C58" s="1171"/>
      <c r="D58" s="367"/>
      <c r="E58" s="722"/>
    </row>
    <row r="59" spans="1:5" ht="30" hidden="1" customHeight="1" outlineLevel="1" x14ac:dyDescent="0.3">
      <c r="A59" s="1175"/>
      <c r="B59" s="1170" t="s">
        <v>3577</v>
      </c>
      <c r="C59" s="1171"/>
      <c r="D59" s="47"/>
      <c r="E59" s="722"/>
    </row>
    <row r="60" spans="1:5" ht="30" hidden="1" customHeight="1" outlineLevel="1" thickBot="1" x14ac:dyDescent="0.35">
      <c r="A60" s="1176"/>
      <c r="B60" s="1172" t="s">
        <v>3576</v>
      </c>
      <c r="C60" s="1173"/>
      <c r="D60" s="611"/>
      <c r="E60" s="723"/>
    </row>
    <row r="61" spans="1:5" ht="15" hidden="1" customHeight="1" outlineLevel="1" x14ac:dyDescent="0.3">
      <c r="A61" s="1174" t="s">
        <v>3582</v>
      </c>
      <c r="B61" s="1183" t="s">
        <v>21</v>
      </c>
      <c r="C61" s="1184"/>
      <c r="D61" s="612"/>
      <c r="E61" s="721" t="s">
        <v>3581</v>
      </c>
    </row>
    <row r="62" spans="1:5" ht="15" hidden="1" customHeight="1" outlineLevel="1" x14ac:dyDescent="0.3">
      <c r="A62" s="1175"/>
      <c r="B62" s="1170" t="s">
        <v>3580</v>
      </c>
      <c r="C62" s="1171"/>
      <c r="D62" s="367"/>
      <c r="E62" s="722"/>
    </row>
    <row r="63" spans="1:5" ht="15" hidden="1" customHeight="1" outlineLevel="1" x14ac:dyDescent="0.3">
      <c r="A63" s="1175"/>
      <c r="B63" s="1170" t="s">
        <v>3579</v>
      </c>
      <c r="C63" s="1171"/>
      <c r="D63" s="367"/>
      <c r="E63" s="722"/>
    </row>
    <row r="64" spans="1:5" ht="15" hidden="1" customHeight="1" outlineLevel="1" x14ac:dyDescent="0.3">
      <c r="A64" s="1175"/>
      <c r="B64" s="1170" t="s">
        <v>3578</v>
      </c>
      <c r="C64" s="1171"/>
      <c r="D64" s="367"/>
      <c r="E64" s="722"/>
    </row>
    <row r="65" spans="1:5" ht="30" hidden="1" customHeight="1" outlineLevel="1" x14ac:dyDescent="0.3">
      <c r="A65" s="1175"/>
      <c r="B65" s="1170" t="s">
        <v>3577</v>
      </c>
      <c r="C65" s="1171"/>
      <c r="D65" s="47"/>
      <c r="E65" s="722"/>
    </row>
    <row r="66" spans="1:5" ht="30" hidden="1" customHeight="1" outlineLevel="1" thickBot="1" x14ac:dyDescent="0.35">
      <c r="A66" s="1176"/>
      <c r="B66" s="1172" t="s">
        <v>3576</v>
      </c>
      <c r="C66" s="1173"/>
      <c r="D66" s="611"/>
      <c r="E66" s="723"/>
    </row>
    <row r="67" spans="1:5" hidden="1" outlineLevel="1" x14ac:dyDescent="0.3">
      <c r="A67" s="1174" t="s">
        <v>3582</v>
      </c>
      <c r="B67" s="1183" t="s">
        <v>21</v>
      </c>
      <c r="C67" s="1184"/>
      <c r="D67" s="612"/>
      <c r="E67" s="721" t="s">
        <v>3581</v>
      </c>
    </row>
    <row r="68" spans="1:5" ht="15" hidden="1" customHeight="1" outlineLevel="1" x14ac:dyDescent="0.3">
      <c r="A68" s="1175"/>
      <c r="B68" s="1170" t="s">
        <v>3580</v>
      </c>
      <c r="C68" s="1171"/>
      <c r="D68" s="367"/>
      <c r="E68" s="722"/>
    </row>
    <row r="69" spans="1:5" ht="15" hidden="1" customHeight="1" outlineLevel="1" x14ac:dyDescent="0.3">
      <c r="A69" s="1175"/>
      <c r="B69" s="1170" t="s">
        <v>3579</v>
      </c>
      <c r="C69" s="1171"/>
      <c r="D69" s="367"/>
      <c r="E69" s="722"/>
    </row>
    <row r="70" spans="1:5" ht="15" hidden="1" customHeight="1" outlineLevel="1" x14ac:dyDescent="0.3">
      <c r="A70" s="1175"/>
      <c r="B70" s="1170" t="s">
        <v>3578</v>
      </c>
      <c r="C70" s="1171"/>
      <c r="D70" s="367"/>
      <c r="E70" s="722"/>
    </row>
    <row r="71" spans="1:5" ht="30" hidden="1" customHeight="1" outlineLevel="1" x14ac:dyDescent="0.3">
      <c r="A71" s="1175"/>
      <c r="B71" s="1170" t="s">
        <v>3577</v>
      </c>
      <c r="C71" s="1171"/>
      <c r="D71" s="47"/>
      <c r="E71" s="722"/>
    </row>
    <row r="72" spans="1:5" ht="30" hidden="1" customHeight="1" outlineLevel="1" thickBot="1" x14ac:dyDescent="0.35">
      <c r="A72" s="1176"/>
      <c r="B72" s="1172" t="s">
        <v>3576</v>
      </c>
      <c r="C72" s="1173"/>
      <c r="D72" s="611"/>
      <c r="E72" s="723"/>
    </row>
    <row r="73" spans="1:5" hidden="1" outlineLevel="1" x14ac:dyDescent="0.3">
      <c r="A73" s="1174" t="s">
        <v>3582</v>
      </c>
      <c r="B73" s="1183" t="s">
        <v>21</v>
      </c>
      <c r="C73" s="1184"/>
      <c r="D73" s="612"/>
      <c r="E73" s="721" t="s">
        <v>3581</v>
      </c>
    </row>
    <row r="74" spans="1:5" ht="15" hidden="1" customHeight="1" outlineLevel="1" x14ac:dyDescent="0.3">
      <c r="A74" s="1175"/>
      <c r="B74" s="1170" t="s">
        <v>3580</v>
      </c>
      <c r="C74" s="1171"/>
      <c r="D74" s="367"/>
      <c r="E74" s="722"/>
    </row>
    <row r="75" spans="1:5" ht="15" hidden="1" customHeight="1" outlineLevel="1" x14ac:dyDescent="0.3">
      <c r="A75" s="1175"/>
      <c r="B75" s="1170" t="s">
        <v>3579</v>
      </c>
      <c r="C75" s="1171"/>
      <c r="D75" s="367"/>
      <c r="E75" s="722"/>
    </row>
    <row r="76" spans="1:5" ht="15" hidden="1" customHeight="1" outlineLevel="1" x14ac:dyDescent="0.3">
      <c r="A76" s="1175"/>
      <c r="B76" s="1170" t="s">
        <v>3578</v>
      </c>
      <c r="C76" s="1171"/>
      <c r="D76" s="367"/>
      <c r="E76" s="722"/>
    </row>
    <row r="77" spans="1:5" ht="30" hidden="1" customHeight="1" outlineLevel="1" x14ac:dyDescent="0.3">
      <c r="A77" s="1175"/>
      <c r="B77" s="1170" t="s">
        <v>3577</v>
      </c>
      <c r="C77" s="1171"/>
      <c r="D77" s="47"/>
      <c r="E77" s="722"/>
    </row>
    <row r="78" spans="1:5" ht="30" hidden="1" customHeight="1" outlineLevel="1" thickBot="1" x14ac:dyDescent="0.35">
      <c r="A78" s="1176"/>
      <c r="B78" s="1172" t="s">
        <v>3576</v>
      </c>
      <c r="C78" s="1173"/>
      <c r="D78" s="611"/>
      <c r="E78" s="723"/>
    </row>
    <row r="79" spans="1:5" hidden="1" outlineLevel="1" x14ac:dyDescent="0.3">
      <c r="A79" s="1174" t="s">
        <v>3582</v>
      </c>
      <c r="B79" s="1183" t="s">
        <v>21</v>
      </c>
      <c r="C79" s="1184"/>
      <c r="D79" s="612"/>
      <c r="E79" s="721" t="s">
        <v>3581</v>
      </c>
    </row>
    <row r="80" spans="1:5" ht="15" hidden="1" customHeight="1" outlineLevel="1" x14ac:dyDescent="0.3">
      <c r="A80" s="1175"/>
      <c r="B80" s="1170" t="s">
        <v>3580</v>
      </c>
      <c r="C80" s="1171"/>
      <c r="D80" s="367"/>
      <c r="E80" s="722"/>
    </row>
    <row r="81" spans="1:5" ht="15" hidden="1" customHeight="1" outlineLevel="1" x14ac:dyDescent="0.3">
      <c r="A81" s="1175"/>
      <c r="B81" s="1170" t="s">
        <v>3579</v>
      </c>
      <c r="C81" s="1171"/>
      <c r="D81" s="367"/>
      <c r="E81" s="722"/>
    </row>
    <row r="82" spans="1:5" ht="15" hidden="1" customHeight="1" outlineLevel="1" x14ac:dyDescent="0.3">
      <c r="A82" s="1175"/>
      <c r="B82" s="1170" t="s">
        <v>3578</v>
      </c>
      <c r="C82" s="1171"/>
      <c r="D82" s="367"/>
      <c r="E82" s="722"/>
    </row>
    <row r="83" spans="1:5" ht="30" hidden="1" customHeight="1" outlineLevel="1" x14ac:dyDescent="0.3">
      <c r="A83" s="1175"/>
      <c r="B83" s="1170" t="s">
        <v>3577</v>
      </c>
      <c r="C83" s="1171"/>
      <c r="D83" s="47"/>
      <c r="E83" s="722"/>
    </row>
    <row r="84" spans="1:5" ht="30" hidden="1" customHeight="1" outlineLevel="1" thickBot="1" x14ac:dyDescent="0.35">
      <c r="A84" s="1176"/>
      <c r="B84" s="1172" t="s">
        <v>3576</v>
      </c>
      <c r="C84" s="1173"/>
      <c r="D84" s="611"/>
      <c r="E84" s="723"/>
    </row>
    <row r="85" spans="1:5" hidden="1" outlineLevel="1" x14ac:dyDescent="0.3">
      <c r="A85" s="1174" t="s">
        <v>3582</v>
      </c>
      <c r="B85" s="1183" t="s">
        <v>21</v>
      </c>
      <c r="C85" s="1184"/>
      <c r="D85" s="612"/>
      <c r="E85" s="721" t="s">
        <v>3581</v>
      </c>
    </row>
    <row r="86" spans="1:5" ht="15" hidden="1" customHeight="1" outlineLevel="1" x14ac:dyDescent="0.3">
      <c r="A86" s="1175"/>
      <c r="B86" s="1170" t="s">
        <v>3580</v>
      </c>
      <c r="C86" s="1171"/>
      <c r="D86" s="367"/>
      <c r="E86" s="722"/>
    </row>
    <row r="87" spans="1:5" ht="15" hidden="1" customHeight="1" outlineLevel="1" x14ac:dyDescent="0.3">
      <c r="A87" s="1175"/>
      <c r="B87" s="1170" t="s">
        <v>3579</v>
      </c>
      <c r="C87" s="1171"/>
      <c r="D87" s="367"/>
      <c r="E87" s="722"/>
    </row>
    <row r="88" spans="1:5" ht="15" hidden="1" customHeight="1" outlineLevel="1" x14ac:dyDescent="0.3">
      <c r="A88" s="1175"/>
      <c r="B88" s="1170" t="s">
        <v>3578</v>
      </c>
      <c r="C88" s="1171"/>
      <c r="D88" s="367"/>
      <c r="E88" s="722"/>
    </row>
    <row r="89" spans="1:5" ht="30" hidden="1" customHeight="1" outlineLevel="1" x14ac:dyDescent="0.3">
      <c r="A89" s="1175"/>
      <c r="B89" s="1170" t="s">
        <v>3577</v>
      </c>
      <c r="C89" s="1171"/>
      <c r="D89" s="47"/>
      <c r="E89" s="722"/>
    </row>
    <row r="90" spans="1:5" ht="30" hidden="1" customHeight="1" outlineLevel="1" thickBot="1" x14ac:dyDescent="0.35">
      <c r="A90" s="1176"/>
      <c r="B90" s="1172" t="s">
        <v>3576</v>
      </c>
      <c r="C90" s="1173"/>
      <c r="D90" s="611"/>
      <c r="E90" s="723"/>
    </row>
    <row r="91" spans="1:5" hidden="1" outlineLevel="1" x14ac:dyDescent="0.3">
      <c r="A91" s="1174" t="s">
        <v>3582</v>
      </c>
      <c r="B91" s="1183" t="s">
        <v>21</v>
      </c>
      <c r="C91" s="1184"/>
      <c r="D91" s="612"/>
      <c r="E91" s="721" t="s">
        <v>3581</v>
      </c>
    </row>
    <row r="92" spans="1:5" ht="15" hidden="1" customHeight="1" outlineLevel="1" x14ac:dyDescent="0.3">
      <c r="A92" s="1175"/>
      <c r="B92" s="1170" t="s">
        <v>3580</v>
      </c>
      <c r="C92" s="1171"/>
      <c r="D92" s="367"/>
      <c r="E92" s="722"/>
    </row>
    <row r="93" spans="1:5" ht="15" hidden="1" customHeight="1" outlineLevel="1" x14ac:dyDescent="0.3">
      <c r="A93" s="1175"/>
      <c r="B93" s="1170" t="s">
        <v>3579</v>
      </c>
      <c r="C93" s="1171"/>
      <c r="D93" s="367"/>
      <c r="E93" s="722"/>
    </row>
    <row r="94" spans="1:5" ht="15" hidden="1" customHeight="1" outlineLevel="1" x14ac:dyDescent="0.3">
      <c r="A94" s="1175"/>
      <c r="B94" s="1170" t="s">
        <v>3578</v>
      </c>
      <c r="C94" s="1171"/>
      <c r="D94" s="367"/>
      <c r="E94" s="722"/>
    </row>
    <row r="95" spans="1:5" ht="30" hidden="1" customHeight="1" outlineLevel="1" x14ac:dyDescent="0.3">
      <c r="A95" s="1175"/>
      <c r="B95" s="1170" t="s">
        <v>3577</v>
      </c>
      <c r="C95" s="1171"/>
      <c r="D95" s="47"/>
      <c r="E95" s="722"/>
    </row>
    <row r="96" spans="1:5" ht="30" hidden="1" customHeight="1" outlineLevel="1" thickBot="1" x14ac:dyDescent="0.35">
      <c r="A96" s="1176"/>
      <c r="B96" s="1172" t="s">
        <v>3576</v>
      </c>
      <c r="C96" s="1173"/>
      <c r="D96" s="611"/>
      <c r="E96" s="723"/>
    </row>
    <row r="97" spans="1:5" hidden="1" outlineLevel="1" x14ac:dyDescent="0.3">
      <c r="A97" s="1174" t="s">
        <v>3582</v>
      </c>
      <c r="B97" s="1183" t="s">
        <v>21</v>
      </c>
      <c r="C97" s="1184"/>
      <c r="D97" s="612"/>
      <c r="E97" s="721" t="s">
        <v>3581</v>
      </c>
    </row>
    <row r="98" spans="1:5" ht="15" hidden="1" customHeight="1" outlineLevel="1" x14ac:dyDescent="0.3">
      <c r="A98" s="1175"/>
      <c r="B98" s="1170" t="s">
        <v>3580</v>
      </c>
      <c r="C98" s="1171"/>
      <c r="D98" s="367"/>
      <c r="E98" s="722"/>
    </row>
    <row r="99" spans="1:5" ht="15" hidden="1" customHeight="1" outlineLevel="1" x14ac:dyDescent="0.3">
      <c r="A99" s="1175"/>
      <c r="B99" s="1170" t="s">
        <v>3579</v>
      </c>
      <c r="C99" s="1171"/>
      <c r="D99" s="367"/>
      <c r="E99" s="722"/>
    </row>
    <row r="100" spans="1:5" ht="15" hidden="1" customHeight="1" outlineLevel="1" x14ac:dyDescent="0.3">
      <c r="A100" s="1175"/>
      <c r="B100" s="1170" t="s">
        <v>3578</v>
      </c>
      <c r="C100" s="1171"/>
      <c r="D100" s="367"/>
      <c r="E100" s="722"/>
    </row>
    <row r="101" spans="1:5" ht="30" hidden="1" customHeight="1" outlineLevel="1" x14ac:dyDescent="0.3">
      <c r="A101" s="1175"/>
      <c r="B101" s="1170" t="s">
        <v>3577</v>
      </c>
      <c r="C101" s="1171"/>
      <c r="D101" s="47"/>
      <c r="E101" s="722"/>
    </row>
    <row r="102" spans="1:5" ht="30" hidden="1" customHeight="1" outlineLevel="1" thickBot="1" x14ac:dyDescent="0.35">
      <c r="A102" s="1176"/>
      <c r="B102" s="1172" t="s">
        <v>3576</v>
      </c>
      <c r="C102" s="1173"/>
      <c r="D102" s="611"/>
      <c r="E102" s="723"/>
    </row>
    <row r="103" spans="1:5" hidden="1" outlineLevel="1" x14ac:dyDescent="0.3">
      <c r="A103" s="1174" t="s">
        <v>3582</v>
      </c>
      <c r="B103" s="1183" t="s">
        <v>21</v>
      </c>
      <c r="C103" s="1184"/>
      <c r="D103" s="612"/>
      <c r="E103" s="721" t="s">
        <v>3581</v>
      </c>
    </row>
    <row r="104" spans="1:5" ht="15" hidden="1" customHeight="1" outlineLevel="1" x14ac:dyDescent="0.3">
      <c r="A104" s="1175"/>
      <c r="B104" s="1170" t="s">
        <v>3580</v>
      </c>
      <c r="C104" s="1171"/>
      <c r="D104" s="367"/>
      <c r="E104" s="722"/>
    </row>
    <row r="105" spans="1:5" ht="15" hidden="1" customHeight="1" outlineLevel="1" x14ac:dyDescent="0.3">
      <c r="A105" s="1175"/>
      <c r="B105" s="1170" t="s">
        <v>3579</v>
      </c>
      <c r="C105" s="1171"/>
      <c r="D105" s="367"/>
      <c r="E105" s="722"/>
    </row>
    <row r="106" spans="1:5" ht="15" hidden="1" customHeight="1" outlineLevel="1" x14ac:dyDescent="0.3">
      <c r="A106" s="1175"/>
      <c r="B106" s="1170" t="s">
        <v>3578</v>
      </c>
      <c r="C106" s="1171"/>
      <c r="D106" s="367"/>
      <c r="E106" s="722"/>
    </row>
    <row r="107" spans="1:5" ht="30" hidden="1" customHeight="1" outlineLevel="1" x14ac:dyDescent="0.3">
      <c r="A107" s="1175"/>
      <c r="B107" s="1170" t="s">
        <v>3577</v>
      </c>
      <c r="C107" s="1171"/>
      <c r="D107" s="47"/>
      <c r="E107" s="722"/>
    </row>
    <row r="108" spans="1:5" ht="30" hidden="1" customHeight="1" outlineLevel="1" thickBot="1" x14ac:dyDescent="0.35">
      <c r="A108" s="1176"/>
      <c r="B108" s="1172" t="s">
        <v>3576</v>
      </c>
      <c r="C108" s="1173"/>
      <c r="D108" s="611"/>
      <c r="E108" s="723"/>
    </row>
    <row r="109" spans="1:5" hidden="1" outlineLevel="1" x14ac:dyDescent="0.3">
      <c r="A109" s="1174" t="s">
        <v>3582</v>
      </c>
      <c r="B109" s="1183" t="s">
        <v>21</v>
      </c>
      <c r="C109" s="1184"/>
      <c r="D109" s="612"/>
      <c r="E109" s="721" t="s">
        <v>3581</v>
      </c>
    </row>
    <row r="110" spans="1:5" ht="15" hidden="1" customHeight="1" outlineLevel="1" x14ac:dyDescent="0.3">
      <c r="A110" s="1175"/>
      <c r="B110" s="1170" t="s">
        <v>3580</v>
      </c>
      <c r="C110" s="1171"/>
      <c r="D110" s="367"/>
      <c r="E110" s="722"/>
    </row>
    <row r="111" spans="1:5" ht="15" hidden="1" customHeight="1" outlineLevel="1" x14ac:dyDescent="0.3">
      <c r="A111" s="1175"/>
      <c r="B111" s="1170" t="s">
        <v>3579</v>
      </c>
      <c r="C111" s="1171"/>
      <c r="D111" s="367"/>
      <c r="E111" s="722"/>
    </row>
    <row r="112" spans="1:5" ht="15" hidden="1" customHeight="1" outlineLevel="1" x14ac:dyDescent="0.3">
      <c r="A112" s="1175"/>
      <c r="B112" s="1170" t="s">
        <v>3578</v>
      </c>
      <c r="C112" s="1171"/>
      <c r="D112" s="367"/>
      <c r="E112" s="722"/>
    </row>
    <row r="113" spans="1:5" ht="30" hidden="1" customHeight="1" outlineLevel="1" x14ac:dyDescent="0.3">
      <c r="A113" s="1175"/>
      <c r="B113" s="1170" t="s">
        <v>3577</v>
      </c>
      <c r="C113" s="1171"/>
      <c r="D113" s="47"/>
      <c r="E113" s="722"/>
    </row>
    <row r="114" spans="1:5" ht="30" hidden="1" customHeight="1" outlineLevel="1" thickBot="1" x14ac:dyDescent="0.35">
      <c r="A114" s="1176"/>
      <c r="B114" s="1172" t="s">
        <v>3576</v>
      </c>
      <c r="C114" s="1173"/>
      <c r="D114" s="611"/>
      <c r="E114" s="723"/>
    </row>
    <row r="115" spans="1:5" hidden="1" outlineLevel="1" x14ac:dyDescent="0.3">
      <c r="A115" s="1174" t="s">
        <v>3582</v>
      </c>
      <c r="B115" s="1183" t="s">
        <v>21</v>
      </c>
      <c r="C115" s="1184"/>
      <c r="D115" s="612"/>
      <c r="E115" s="721" t="s">
        <v>3581</v>
      </c>
    </row>
    <row r="116" spans="1:5" ht="15" hidden="1" customHeight="1" outlineLevel="1" x14ac:dyDescent="0.3">
      <c r="A116" s="1175"/>
      <c r="B116" s="1170" t="s">
        <v>3580</v>
      </c>
      <c r="C116" s="1171"/>
      <c r="D116" s="367"/>
      <c r="E116" s="722"/>
    </row>
    <row r="117" spans="1:5" ht="15" hidden="1" customHeight="1" outlineLevel="1" x14ac:dyDescent="0.3">
      <c r="A117" s="1175"/>
      <c r="B117" s="1170" t="s">
        <v>3579</v>
      </c>
      <c r="C117" s="1171"/>
      <c r="D117" s="367"/>
      <c r="E117" s="722"/>
    </row>
    <row r="118" spans="1:5" ht="15" hidden="1" customHeight="1" outlineLevel="1" x14ac:dyDescent="0.3">
      <c r="A118" s="1175"/>
      <c r="B118" s="1170" t="s">
        <v>3578</v>
      </c>
      <c r="C118" s="1171"/>
      <c r="D118" s="367"/>
      <c r="E118" s="722"/>
    </row>
    <row r="119" spans="1:5" ht="30" hidden="1" customHeight="1" outlineLevel="1" x14ac:dyDescent="0.3">
      <c r="A119" s="1175"/>
      <c r="B119" s="1170" t="s">
        <v>3577</v>
      </c>
      <c r="C119" s="1171"/>
      <c r="D119" s="47"/>
      <c r="E119" s="722"/>
    </row>
    <row r="120" spans="1:5" ht="30" hidden="1" customHeight="1" outlineLevel="1" thickBot="1" x14ac:dyDescent="0.35">
      <c r="A120" s="1176"/>
      <c r="B120" s="1172" t="s">
        <v>3576</v>
      </c>
      <c r="C120" s="1173"/>
      <c r="D120" s="611"/>
      <c r="E120" s="723"/>
    </row>
    <row r="121" spans="1:5" hidden="1" outlineLevel="1" x14ac:dyDescent="0.3">
      <c r="A121" s="1174" t="s">
        <v>3582</v>
      </c>
      <c r="B121" s="1183" t="s">
        <v>21</v>
      </c>
      <c r="C121" s="1184"/>
      <c r="D121" s="612"/>
      <c r="E121" s="721" t="s">
        <v>3581</v>
      </c>
    </row>
    <row r="122" spans="1:5" ht="15" hidden="1" customHeight="1" outlineLevel="1" x14ac:dyDescent="0.3">
      <c r="A122" s="1175"/>
      <c r="B122" s="1170" t="s">
        <v>3580</v>
      </c>
      <c r="C122" s="1171"/>
      <c r="D122" s="367"/>
      <c r="E122" s="722"/>
    </row>
    <row r="123" spans="1:5" ht="15" hidden="1" customHeight="1" outlineLevel="1" x14ac:dyDescent="0.3">
      <c r="A123" s="1175"/>
      <c r="B123" s="1170" t="s">
        <v>3579</v>
      </c>
      <c r="C123" s="1171"/>
      <c r="D123" s="367"/>
      <c r="E123" s="722"/>
    </row>
    <row r="124" spans="1:5" ht="15" hidden="1" customHeight="1" outlineLevel="1" x14ac:dyDescent="0.3">
      <c r="A124" s="1175"/>
      <c r="B124" s="1170" t="s">
        <v>3578</v>
      </c>
      <c r="C124" s="1171"/>
      <c r="D124" s="367"/>
      <c r="E124" s="722"/>
    </row>
    <row r="125" spans="1:5" ht="30" hidden="1" customHeight="1" outlineLevel="1" x14ac:dyDescent="0.3">
      <c r="A125" s="1175"/>
      <c r="B125" s="1170" t="s">
        <v>3577</v>
      </c>
      <c r="C125" s="1171"/>
      <c r="D125" s="47"/>
      <c r="E125" s="722"/>
    </row>
    <row r="126" spans="1:5" ht="30" hidden="1" customHeight="1" outlineLevel="1" thickBot="1" x14ac:dyDescent="0.35">
      <c r="A126" s="1176"/>
      <c r="B126" s="1172" t="s">
        <v>3576</v>
      </c>
      <c r="C126" s="1173"/>
      <c r="D126" s="611"/>
      <c r="E126" s="723"/>
    </row>
    <row r="127" spans="1:5" hidden="1" outlineLevel="1" x14ac:dyDescent="0.3">
      <c r="A127" s="1174" t="s">
        <v>3582</v>
      </c>
      <c r="B127" s="1183" t="s">
        <v>21</v>
      </c>
      <c r="C127" s="1184"/>
      <c r="D127" s="612"/>
      <c r="E127" s="721" t="s">
        <v>3581</v>
      </c>
    </row>
    <row r="128" spans="1:5" ht="15" hidden="1" customHeight="1" outlineLevel="1" x14ac:dyDescent="0.3">
      <c r="A128" s="1175"/>
      <c r="B128" s="1170" t="s">
        <v>3580</v>
      </c>
      <c r="C128" s="1171"/>
      <c r="D128" s="367"/>
      <c r="E128" s="722"/>
    </row>
    <row r="129" spans="1:5" ht="15" hidden="1" customHeight="1" outlineLevel="1" x14ac:dyDescent="0.3">
      <c r="A129" s="1175"/>
      <c r="B129" s="1170" t="s">
        <v>3579</v>
      </c>
      <c r="C129" s="1171"/>
      <c r="D129" s="367"/>
      <c r="E129" s="722"/>
    </row>
    <row r="130" spans="1:5" ht="15" hidden="1" customHeight="1" outlineLevel="1" x14ac:dyDescent="0.3">
      <c r="A130" s="1175"/>
      <c r="B130" s="1170" t="s">
        <v>3578</v>
      </c>
      <c r="C130" s="1171"/>
      <c r="D130" s="367"/>
      <c r="E130" s="722"/>
    </row>
    <row r="131" spans="1:5" ht="30" hidden="1" customHeight="1" outlineLevel="1" x14ac:dyDescent="0.3">
      <c r="A131" s="1175"/>
      <c r="B131" s="1170" t="s">
        <v>3577</v>
      </c>
      <c r="C131" s="1171"/>
      <c r="D131" s="47"/>
      <c r="E131" s="722"/>
    </row>
    <row r="132" spans="1:5" ht="30" hidden="1" customHeight="1" outlineLevel="1" thickBot="1" x14ac:dyDescent="0.35">
      <c r="A132" s="1176"/>
      <c r="B132" s="1172" t="s">
        <v>3576</v>
      </c>
      <c r="C132" s="1173"/>
      <c r="D132" s="611"/>
      <c r="E132" s="723"/>
    </row>
    <row r="133" spans="1:5" hidden="1" outlineLevel="1" x14ac:dyDescent="0.3">
      <c r="A133" s="1174" t="s">
        <v>3582</v>
      </c>
      <c r="B133" s="1183" t="s">
        <v>21</v>
      </c>
      <c r="C133" s="1184"/>
      <c r="D133" s="612"/>
      <c r="E133" s="721" t="s">
        <v>3581</v>
      </c>
    </row>
    <row r="134" spans="1:5" ht="15" hidden="1" customHeight="1" outlineLevel="1" x14ac:dyDescent="0.3">
      <c r="A134" s="1175"/>
      <c r="B134" s="1170" t="s">
        <v>3580</v>
      </c>
      <c r="C134" s="1171"/>
      <c r="D134" s="367"/>
      <c r="E134" s="722"/>
    </row>
    <row r="135" spans="1:5" ht="15" hidden="1" customHeight="1" outlineLevel="1" x14ac:dyDescent="0.3">
      <c r="A135" s="1175"/>
      <c r="B135" s="1170" t="s">
        <v>3579</v>
      </c>
      <c r="C135" s="1171"/>
      <c r="D135" s="367"/>
      <c r="E135" s="722"/>
    </row>
    <row r="136" spans="1:5" ht="15" hidden="1" customHeight="1" outlineLevel="1" x14ac:dyDescent="0.3">
      <c r="A136" s="1175"/>
      <c r="B136" s="1170" t="s">
        <v>3578</v>
      </c>
      <c r="C136" s="1171"/>
      <c r="D136" s="367"/>
      <c r="E136" s="722"/>
    </row>
    <row r="137" spans="1:5" ht="30" hidden="1" customHeight="1" outlineLevel="1" x14ac:dyDescent="0.3">
      <c r="A137" s="1175"/>
      <c r="B137" s="1170" t="s">
        <v>3577</v>
      </c>
      <c r="C137" s="1171"/>
      <c r="D137" s="47"/>
      <c r="E137" s="722"/>
    </row>
    <row r="138" spans="1:5" ht="30" hidden="1" customHeight="1" outlineLevel="1" thickBot="1" x14ac:dyDescent="0.35">
      <c r="A138" s="1176"/>
      <c r="B138" s="1172" t="s">
        <v>3576</v>
      </c>
      <c r="C138" s="1173"/>
      <c r="D138" s="611"/>
      <c r="E138" s="723"/>
    </row>
    <row r="139" spans="1:5" hidden="1" outlineLevel="1" x14ac:dyDescent="0.3">
      <c r="A139" s="1174" t="s">
        <v>3582</v>
      </c>
      <c r="B139" s="1183" t="s">
        <v>21</v>
      </c>
      <c r="C139" s="1184"/>
      <c r="D139" s="612"/>
      <c r="E139" s="721" t="s">
        <v>3581</v>
      </c>
    </row>
    <row r="140" spans="1:5" ht="15" hidden="1" customHeight="1" outlineLevel="1" x14ac:dyDescent="0.3">
      <c r="A140" s="1175"/>
      <c r="B140" s="1170" t="s">
        <v>3580</v>
      </c>
      <c r="C140" s="1171"/>
      <c r="D140" s="367"/>
      <c r="E140" s="722"/>
    </row>
    <row r="141" spans="1:5" ht="15" hidden="1" customHeight="1" outlineLevel="1" x14ac:dyDescent="0.3">
      <c r="A141" s="1175"/>
      <c r="B141" s="1170" t="s">
        <v>3579</v>
      </c>
      <c r="C141" s="1171"/>
      <c r="D141" s="367"/>
      <c r="E141" s="722"/>
    </row>
    <row r="142" spans="1:5" ht="15" hidden="1" customHeight="1" outlineLevel="1" x14ac:dyDescent="0.3">
      <c r="A142" s="1175"/>
      <c r="B142" s="1170" t="s">
        <v>3578</v>
      </c>
      <c r="C142" s="1171"/>
      <c r="D142" s="367"/>
      <c r="E142" s="722"/>
    </row>
    <row r="143" spans="1:5" ht="30" hidden="1" customHeight="1" outlineLevel="1" x14ac:dyDescent="0.3">
      <c r="A143" s="1175"/>
      <c r="B143" s="1170" t="s">
        <v>3577</v>
      </c>
      <c r="C143" s="1171"/>
      <c r="D143" s="47"/>
      <c r="E143" s="722"/>
    </row>
    <row r="144" spans="1:5" ht="30" hidden="1" customHeight="1" outlineLevel="1" thickBot="1" x14ac:dyDescent="0.35">
      <c r="A144" s="1176"/>
      <c r="B144" s="1172" t="s">
        <v>3576</v>
      </c>
      <c r="C144" s="1173"/>
      <c r="D144" s="611"/>
      <c r="E144" s="723"/>
    </row>
    <row r="145" spans="1:5" hidden="1" outlineLevel="1" x14ac:dyDescent="0.3">
      <c r="A145" s="1174" t="s">
        <v>3582</v>
      </c>
      <c r="B145" s="1183" t="s">
        <v>21</v>
      </c>
      <c r="C145" s="1184"/>
      <c r="D145" s="612"/>
      <c r="E145" s="721" t="s">
        <v>3581</v>
      </c>
    </row>
    <row r="146" spans="1:5" ht="15" hidden="1" customHeight="1" outlineLevel="1" x14ac:dyDescent="0.3">
      <c r="A146" s="1175"/>
      <c r="B146" s="1170" t="s">
        <v>3580</v>
      </c>
      <c r="C146" s="1171"/>
      <c r="D146" s="367"/>
      <c r="E146" s="722"/>
    </row>
    <row r="147" spans="1:5" ht="15" hidden="1" customHeight="1" outlineLevel="1" x14ac:dyDescent="0.3">
      <c r="A147" s="1175"/>
      <c r="B147" s="1170" t="s">
        <v>3579</v>
      </c>
      <c r="C147" s="1171"/>
      <c r="D147" s="367"/>
      <c r="E147" s="722"/>
    </row>
    <row r="148" spans="1:5" ht="15" hidden="1" customHeight="1" outlineLevel="1" x14ac:dyDescent="0.3">
      <c r="A148" s="1175"/>
      <c r="B148" s="1170" t="s">
        <v>3578</v>
      </c>
      <c r="C148" s="1171"/>
      <c r="D148" s="367"/>
      <c r="E148" s="722"/>
    </row>
    <row r="149" spans="1:5" ht="30" hidden="1" customHeight="1" outlineLevel="1" x14ac:dyDescent="0.3">
      <c r="A149" s="1175"/>
      <c r="B149" s="1170" t="s">
        <v>3577</v>
      </c>
      <c r="C149" s="1171"/>
      <c r="D149" s="47"/>
      <c r="E149" s="722"/>
    </row>
    <row r="150" spans="1:5" ht="30" hidden="1" customHeight="1" outlineLevel="1" thickBot="1" x14ac:dyDescent="0.35">
      <c r="A150" s="1176"/>
      <c r="B150" s="1172" t="s">
        <v>3576</v>
      </c>
      <c r="C150" s="1173"/>
      <c r="D150" s="611"/>
      <c r="E150" s="723"/>
    </row>
    <row r="151" spans="1:5" hidden="1" outlineLevel="1" x14ac:dyDescent="0.3">
      <c r="A151" s="1174" t="s">
        <v>3582</v>
      </c>
      <c r="B151" s="1183" t="s">
        <v>21</v>
      </c>
      <c r="C151" s="1184"/>
      <c r="D151" s="612"/>
      <c r="E151" s="721" t="s">
        <v>3581</v>
      </c>
    </row>
    <row r="152" spans="1:5" ht="15" hidden="1" customHeight="1" outlineLevel="1" x14ac:dyDescent="0.3">
      <c r="A152" s="1175"/>
      <c r="B152" s="1170" t="s">
        <v>3580</v>
      </c>
      <c r="C152" s="1171"/>
      <c r="D152" s="367"/>
      <c r="E152" s="722"/>
    </row>
    <row r="153" spans="1:5" ht="15" hidden="1" customHeight="1" outlineLevel="1" x14ac:dyDescent="0.3">
      <c r="A153" s="1175"/>
      <c r="B153" s="1170" t="s">
        <v>3579</v>
      </c>
      <c r="C153" s="1171"/>
      <c r="D153" s="367"/>
      <c r="E153" s="722"/>
    </row>
    <row r="154" spans="1:5" ht="15" hidden="1" customHeight="1" outlineLevel="1" x14ac:dyDescent="0.3">
      <c r="A154" s="1175"/>
      <c r="B154" s="1170" t="s">
        <v>3578</v>
      </c>
      <c r="C154" s="1171"/>
      <c r="D154" s="367"/>
      <c r="E154" s="722"/>
    </row>
    <row r="155" spans="1:5" ht="30" hidden="1" customHeight="1" outlineLevel="1" x14ac:dyDescent="0.3">
      <c r="A155" s="1175"/>
      <c r="B155" s="1170" t="s">
        <v>3577</v>
      </c>
      <c r="C155" s="1171"/>
      <c r="D155" s="47"/>
      <c r="E155" s="722"/>
    </row>
    <row r="156" spans="1:5" ht="30" hidden="1" customHeight="1" outlineLevel="1" thickBot="1" x14ac:dyDescent="0.35">
      <c r="A156" s="1176"/>
      <c r="B156" s="1172" t="s">
        <v>3576</v>
      </c>
      <c r="C156" s="1173"/>
      <c r="D156" s="611"/>
      <c r="E156" s="723"/>
    </row>
    <row r="157" spans="1:5" hidden="1" outlineLevel="1" x14ac:dyDescent="0.3">
      <c r="A157" s="1174" t="s">
        <v>3582</v>
      </c>
      <c r="B157" s="1183" t="s">
        <v>21</v>
      </c>
      <c r="C157" s="1184"/>
      <c r="D157" s="612"/>
      <c r="E157" s="721" t="s">
        <v>3581</v>
      </c>
    </row>
    <row r="158" spans="1:5" ht="15" hidden="1" customHeight="1" outlineLevel="1" x14ac:dyDescent="0.3">
      <c r="A158" s="1175"/>
      <c r="B158" s="1170" t="s">
        <v>3580</v>
      </c>
      <c r="C158" s="1171"/>
      <c r="D158" s="367"/>
      <c r="E158" s="722"/>
    </row>
    <row r="159" spans="1:5" ht="15" hidden="1" customHeight="1" outlineLevel="1" x14ac:dyDescent="0.3">
      <c r="A159" s="1175"/>
      <c r="B159" s="1170" t="s">
        <v>3579</v>
      </c>
      <c r="C159" s="1171"/>
      <c r="D159" s="367"/>
      <c r="E159" s="722"/>
    </row>
    <row r="160" spans="1:5" ht="15" hidden="1" customHeight="1" outlineLevel="1" x14ac:dyDescent="0.3">
      <c r="A160" s="1175"/>
      <c r="B160" s="1170" t="s">
        <v>3578</v>
      </c>
      <c r="C160" s="1171"/>
      <c r="D160" s="367"/>
      <c r="E160" s="722"/>
    </row>
    <row r="161" spans="1:5" ht="30" hidden="1" customHeight="1" outlineLevel="1" x14ac:dyDescent="0.3">
      <c r="A161" s="1175"/>
      <c r="B161" s="1170" t="s">
        <v>3577</v>
      </c>
      <c r="C161" s="1171"/>
      <c r="D161" s="47"/>
      <c r="E161" s="722"/>
    </row>
    <row r="162" spans="1:5" ht="30" hidden="1" customHeight="1" outlineLevel="1" thickBot="1" x14ac:dyDescent="0.35">
      <c r="A162" s="1176"/>
      <c r="B162" s="1172" t="s">
        <v>3576</v>
      </c>
      <c r="C162" s="1173"/>
      <c r="D162" s="611"/>
      <c r="E162" s="723"/>
    </row>
    <row r="163" spans="1:5" hidden="1" outlineLevel="1" x14ac:dyDescent="0.3">
      <c r="A163" s="1174" t="s">
        <v>3582</v>
      </c>
      <c r="B163" s="1183" t="s">
        <v>21</v>
      </c>
      <c r="C163" s="1184"/>
      <c r="D163" s="612"/>
      <c r="E163" s="721" t="s">
        <v>3581</v>
      </c>
    </row>
    <row r="164" spans="1:5" ht="15" hidden="1" customHeight="1" outlineLevel="1" x14ac:dyDescent="0.3">
      <c r="A164" s="1175"/>
      <c r="B164" s="1170" t="s">
        <v>3580</v>
      </c>
      <c r="C164" s="1171"/>
      <c r="D164" s="367"/>
      <c r="E164" s="722"/>
    </row>
    <row r="165" spans="1:5" ht="15" hidden="1" customHeight="1" outlineLevel="1" x14ac:dyDescent="0.3">
      <c r="A165" s="1175"/>
      <c r="B165" s="1170" t="s">
        <v>3579</v>
      </c>
      <c r="C165" s="1171"/>
      <c r="D165" s="367"/>
      <c r="E165" s="722"/>
    </row>
    <row r="166" spans="1:5" ht="15" hidden="1" customHeight="1" outlineLevel="1" x14ac:dyDescent="0.3">
      <c r="A166" s="1175"/>
      <c r="B166" s="1170" t="s">
        <v>3578</v>
      </c>
      <c r="C166" s="1171"/>
      <c r="D166" s="367"/>
      <c r="E166" s="722"/>
    </row>
    <row r="167" spans="1:5" ht="30" hidden="1" customHeight="1" outlineLevel="1" x14ac:dyDescent="0.3">
      <c r="A167" s="1175"/>
      <c r="B167" s="1170" t="s">
        <v>3577</v>
      </c>
      <c r="C167" s="1171"/>
      <c r="D167" s="47"/>
      <c r="E167" s="722"/>
    </row>
    <row r="168" spans="1:5" ht="30" hidden="1" customHeight="1" outlineLevel="1" thickBot="1" x14ac:dyDescent="0.35">
      <c r="A168" s="1176"/>
      <c r="B168" s="1172" t="s">
        <v>3576</v>
      </c>
      <c r="C168" s="1173"/>
      <c r="D168" s="611"/>
      <c r="E168" s="723"/>
    </row>
    <row r="169" spans="1:5" hidden="1" outlineLevel="1" x14ac:dyDescent="0.3">
      <c r="A169" s="1174" t="s">
        <v>3582</v>
      </c>
      <c r="B169" s="1183" t="s">
        <v>21</v>
      </c>
      <c r="C169" s="1184"/>
      <c r="D169" s="612"/>
      <c r="E169" s="721" t="s">
        <v>3581</v>
      </c>
    </row>
    <row r="170" spans="1:5" ht="15" hidden="1" customHeight="1" outlineLevel="1" x14ac:dyDescent="0.3">
      <c r="A170" s="1175"/>
      <c r="B170" s="1170" t="s">
        <v>3580</v>
      </c>
      <c r="C170" s="1171"/>
      <c r="D170" s="367"/>
      <c r="E170" s="722"/>
    </row>
    <row r="171" spans="1:5" ht="15" hidden="1" customHeight="1" outlineLevel="1" x14ac:dyDescent="0.3">
      <c r="A171" s="1175"/>
      <c r="B171" s="1170" t="s">
        <v>3579</v>
      </c>
      <c r="C171" s="1171"/>
      <c r="D171" s="367"/>
      <c r="E171" s="722"/>
    </row>
    <row r="172" spans="1:5" ht="15" hidden="1" customHeight="1" outlineLevel="1" x14ac:dyDescent="0.3">
      <c r="A172" s="1175"/>
      <c r="B172" s="1170" t="s">
        <v>3578</v>
      </c>
      <c r="C172" s="1171"/>
      <c r="D172" s="367"/>
      <c r="E172" s="722"/>
    </row>
    <row r="173" spans="1:5" ht="30" hidden="1" customHeight="1" outlineLevel="1" x14ac:dyDescent="0.3">
      <c r="A173" s="1175"/>
      <c r="B173" s="1170" t="s">
        <v>3577</v>
      </c>
      <c r="C173" s="1171"/>
      <c r="D173" s="47"/>
      <c r="E173" s="722"/>
    </row>
    <row r="174" spans="1:5" ht="30" hidden="1" customHeight="1" outlineLevel="1" thickBot="1" x14ac:dyDescent="0.35">
      <c r="A174" s="1176"/>
      <c r="B174" s="1172" t="s">
        <v>3576</v>
      </c>
      <c r="C174" s="1173"/>
      <c r="D174" s="611"/>
      <c r="E174" s="723"/>
    </row>
    <row r="175" spans="1:5" hidden="1" outlineLevel="1" x14ac:dyDescent="0.3">
      <c r="A175" s="1174" t="s">
        <v>3582</v>
      </c>
      <c r="B175" s="1183" t="s">
        <v>21</v>
      </c>
      <c r="C175" s="1184"/>
      <c r="D175" s="612"/>
      <c r="E175" s="721" t="s">
        <v>3581</v>
      </c>
    </row>
    <row r="176" spans="1:5" ht="15" hidden="1" customHeight="1" outlineLevel="1" x14ac:dyDescent="0.3">
      <c r="A176" s="1175"/>
      <c r="B176" s="1170" t="s">
        <v>3580</v>
      </c>
      <c r="C176" s="1171"/>
      <c r="D176" s="367"/>
      <c r="E176" s="722"/>
    </row>
    <row r="177" spans="1:5" ht="15" hidden="1" customHeight="1" outlineLevel="1" x14ac:dyDescent="0.3">
      <c r="A177" s="1175"/>
      <c r="B177" s="1170" t="s">
        <v>3579</v>
      </c>
      <c r="C177" s="1171"/>
      <c r="D177" s="367"/>
      <c r="E177" s="722"/>
    </row>
    <row r="178" spans="1:5" ht="15" hidden="1" customHeight="1" outlineLevel="1" x14ac:dyDescent="0.3">
      <c r="A178" s="1175"/>
      <c r="B178" s="1170" t="s">
        <v>3578</v>
      </c>
      <c r="C178" s="1171"/>
      <c r="D178" s="367"/>
      <c r="E178" s="722"/>
    </row>
    <row r="179" spans="1:5" ht="30" hidden="1" customHeight="1" outlineLevel="1" x14ac:dyDescent="0.3">
      <c r="A179" s="1175"/>
      <c r="B179" s="1170" t="s">
        <v>3577</v>
      </c>
      <c r="C179" s="1171"/>
      <c r="D179" s="47"/>
      <c r="E179" s="722"/>
    </row>
    <row r="180" spans="1:5" ht="30" hidden="1" customHeight="1" outlineLevel="1" thickBot="1" x14ac:dyDescent="0.35">
      <c r="A180" s="1176"/>
      <c r="B180" s="1172" t="s">
        <v>3576</v>
      </c>
      <c r="C180" s="1173"/>
      <c r="D180" s="611"/>
      <c r="E180" s="723"/>
    </row>
    <row r="181" spans="1:5" hidden="1" outlineLevel="1" x14ac:dyDescent="0.3">
      <c r="A181" s="1174" t="s">
        <v>3582</v>
      </c>
      <c r="B181" s="1183" t="s">
        <v>21</v>
      </c>
      <c r="C181" s="1184"/>
      <c r="D181" s="612"/>
      <c r="E181" s="721" t="s">
        <v>3581</v>
      </c>
    </row>
    <row r="182" spans="1:5" ht="15" hidden="1" customHeight="1" outlineLevel="1" x14ac:dyDescent="0.3">
      <c r="A182" s="1175"/>
      <c r="B182" s="1170" t="s">
        <v>3580</v>
      </c>
      <c r="C182" s="1171"/>
      <c r="D182" s="367"/>
      <c r="E182" s="722"/>
    </row>
    <row r="183" spans="1:5" ht="15" hidden="1" customHeight="1" outlineLevel="1" x14ac:dyDescent="0.3">
      <c r="A183" s="1175"/>
      <c r="B183" s="1170" t="s">
        <v>3579</v>
      </c>
      <c r="C183" s="1171"/>
      <c r="D183" s="367"/>
      <c r="E183" s="722"/>
    </row>
    <row r="184" spans="1:5" ht="15" hidden="1" customHeight="1" outlineLevel="1" x14ac:dyDescent="0.3">
      <c r="A184" s="1175"/>
      <c r="B184" s="1170" t="s">
        <v>3578</v>
      </c>
      <c r="C184" s="1171"/>
      <c r="D184" s="367"/>
      <c r="E184" s="722"/>
    </row>
    <row r="185" spans="1:5" ht="30" hidden="1" customHeight="1" outlineLevel="1" x14ac:dyDescent="0.3">
      <c r="A185" s="1175"/>
      <c r="B185" s="1170" t="s">
        <v>3577</v>
      </c>
      <c r="C185" s="1171"/>
      <c r="D185" s="47"/>
      <c r="E185" s="722"/>
    </row>
    <row r="186" spans="1:5" ht="30" hidden="1" customHeight="1" outlineLevel="1" thickBot="1" x14ac:dyDescent="0.35">
      <c r="A186" s="1176"/>
      <c r="B186" s="1172" t="s">
        <v>3576</v>
      </c>
      <c r="C186" s="1173"/>
      <c r="D186" s="611"/>
      <c r="E186" s="723"/>
    </row>
    <row r="187" spans="1:5" hidden="1" outlineLevel="1" x14ac:dyDescent="0.3">
      <c r="A187" s="1174" t="s">
        <v>3582</v>
      </c>
      <c r="B187" s="1183" t="s">
        <v>21</v>
      </c>
      <c r="C187" s="1184"/>
      <c r="D187" s="612"/>
      <c r="E187" s="721" t="s">
        <v>3581</v>
      </c>
    </row>
    <row r="188" spans="1:5" ht="15" hidden="1" customHeight="1" outlineLevel="1" x14ac:dyDescent="0.3">
      <c r="A188" s="1175"/>
      <c r="B188" s="1170" t="s">
        <v>3580</v>
      </c>
      <c r="C188" s="1171"/>
      <c r="D188" s="367"/>
      <c r="E188" s="722"/>
    </row>
    <row r="189" spans="1:5" ht="15" hidden="1" customHeight="1" outlineLevel="1" x14ac:dyDescent="0.3">
      <c r="A189" s="1175"/>
      <c r="B189" s="1170" t="s">
        <v>3579</v>
      </c>
      <c r="C189" s="1171"/>
      <c r="D189" s="367"/>
      <c r="E189" s="722"/>
    </row>
    <row r="190" spans="1:5" ht="15" hidden="1" customHeight="1" outlineLevel="1" x14ac:dyDescent="0.3">
      <c r="A190" s="1175"/>
      <c r="B190" s="1170" t="s">
        <v>3578</v>
      </c>
      <c r="C190" s="1171"/>
      <c r="D190" s="367"/>
      <c r="E190" s="722"/>
    </row>
    <row r="191" spans="1:5" ht="30" hidden="1" customHeight="1" outlineLevel="1" x14ac:dyDescent="0.3">
      <c r="A191" s="1175"/>
      <c r="B191" s="1170" t="s">
        <v>3577</v>
      </c>
      <c r="C191" s="1171"/>
      <c r="D191" s="47"/>
      <c r="E191" s="722"/>
    </row>
    <row r="192" spans="1:5" ht="30" hidden="1" customHeight="1" outlineLevel="1" thickBot="1" x14ac:dyDescent="0.35">
      <c r="A192" s="1176"/>
      <c r="B192" s="1172" t="s">
        <v>3576</v>
      </c>
      <c r="C192" s="1173"/>
      <c r="D192" s="611"/>
      <c r="E192" s="723"/>
    </row>
    <row r="193" spans="1:5" hidden="1" outlineLevel="1" x14ac:dyDescent="0.3">
      <c r="A193" s="1174" t="s">
        <v>3582</v>
      </c>
      <c r="B193" s="1183" t="s">
        <v>21</v>
      </c>
      <c r="C193" s="1184"/>
      <c r="D193" s="612"/>
      <c r="E193" s="721" t="s">
        <v>3581</v>
      </c>
    </row>
    <row r="194" spans="1:5" ht="15" hidden="1" customHeight="1" outlineLevel="1" x14ac:dyDescent="0.3">
      <c r="A194" s="1175"/>
      <c r="B194" s="1170" t="s">
        <v>3580</v>
      </c>
      <c r="C194" s="1171"/>
      <c r="D194" s="367"/>
      <c r="E194" s="722"/>
    </row>
    <row r="195" spans="1:5" ht="15" hidden="1" customHeight="1" outlineLevel="1" x14ac:dyDescent="0.3">
      <c r="A195" s="1175"/>
      <c r="B195" s="1170" t="s">
        <v>3579</v>
      </c>
      <c r="C195" s="1171"/>
      <c r="D195" s="367"/>
      <c r="E195" s="722"/>
    </row>
    <row r="196" spans="1:5" ht="15" hidden="1" customHeight="1" outlineLevel="1" x14ac:dyDescent="0.3">
      <c r="A196" s="1175"/>
      <c r="B196" s="1170" t="s">
        <v>3578</v>
      </c>
      <c r="C196" s="1171"/>
      <c r="D196" s="367"/>
      <c r="E196" s="722"/>
    </row>
    <row r="197" spans="1:5" ht="30" hidden="1" customHeight="1" outlineLevel="1" x14ac:dyDescent="0.3">
      <c r="A197" s="1175"/>
      <c r="B197" s="1170" t="s">
        <v>3577</v>
      </c>
      <c r="C197" s="1171"/>
      <c r="D197" s="47"/>
      <c r="E197" s="722"/>
    </row>
    <row r="198" spans="1:5" ht="30" hidden="1" customHeight="1" outlineLevel="1" thickBot="1" x14ac:dyDescent="0.35">
      <c r="A198" s="1176"/>
      <c r="B198" s="1172" t="s">
        <v>3576</v>
      </c>
      <c r="C198" s="1173"/>
      <c r="D198" s="611"/>
      <c r="E198" s="723"/>
    </row>
    <row r="199" spans="1:5" hidden="1" outlineLevel="1" x14ac:dyDescent="0.3">
      <c r="A199" s="1174" t="s">
        <v>3582</v>
      </c>
      <c r="B199" s="1183" t="s">
        <v>21</v>
      </c>
      <c r="C199" s="1184"/>
      <c r="D199" s="612"/>
      <c r="E199" s="721" t="s">
        <v>3581</v>
      </c>
    </row>
    <row r="200" spans="1:5" ht="15" hidden="1" customHeight="1" outlineLevel="1" x14ac:dyDescent="0.3">
      <c r="A200" s="1175"/>
      <c r="B200" s="1170" t="s">
        <v>3580</v>
      </c>
      <c r="C200" s="1171"/>
      <c r="D200" s="367"/>
      <c r="E200" s="722"/>
    </row>
    <row r="201" spans="1:5" ht="15" hidden="1" customHeight="1" outlineLevel="1" x14ac:dyDescent="0.3">
      <c r="A201" s="1175"/>
      <c r="B201" s="1170" t="s">
        <v>3579</v>
      </c>
      <c r="C201" s="1171"/>
      <c r="D201" s="367"/>
      <c r="E201" s="722"/>
    </row>
    <row r="202" spans="1:5" ht="15" hidden="1" customHeight="1" outlineLevel="1" x14ac:dyDescent="0.3">
      <c r="A202" s="1175"/>
      <c r="B202" s="1170" t="s">
        <v>3578</v>
      </c>
      <c r="C202" s="1171"/>
      <c r="D202" s="367"/>
      <c r="E202" s="722"/>
    </row>
    <row r="203" spans="1:5" ht="30" hidden="1" customHeight="1" outlineLevel="1" x14ac:dyDescent="0.3">
      <c r="A203" s="1175"/>
      <c r="B203" s="1170" t="s">
        <v>3577</v>
      </c>
      <c r="C203" s="1171"/>
      <c r="D203" s="47"/>
      <c r="E203" s="722"/>
    </row>
    <row r="204" spans="1:5" ht="30" hidden="1" customHeight="1" outlineLevel="1" thickBot="1" x14ac:dyDescent="0.35">
      <c r="A204" s="1176"/>
      <c r="B204" s="1172" t="s">
        <v>3576</v>
      </c>
      <c r="C204" s="1173"/>
      <c r="D204" s="611"/>
      <c r="E204" s="723"/>
    </row>
    <row r="205" spans="1:5" hidden="1" outlineLevel="1" x14ac:dyDescent="0.3">
      <c r="A205" s="1174" t="s">
        <v>3582</v>
      </c>
      <c r="B205" s="1183" t="s">
        <v>21</v>
      </c>
      <c r="C205" s="1184"/>
      <c r="D205" s="612"/>
      <c r="E205" s="721" t="s">
        <v>3581</v>
      </c>
    </row>
    <row r="206" spans="1:5" ht="15" hidden="1" customHeight="1" outlineLevel="1" x14ac:dyDescent="0.3">
      <c r="A206" s="1175"/>
      <c r="B206" s="1170" t="s">
        <v>3580</v>
      </c>
      <c r="C206" s="1171"/>
      <c r="D206" s="367"/>
      <c r="E206" s="722"/>
    </row>
    <row r="207" spans="1:5" ht="15" hidden="1" customHeight="1" outlineLevel="1" x14ac:dyDescent="0.3">
      <c r="A207" s="1175"/>
      <c r="B207" s="1170" t="s">
        <v>3579</v>
      </c>
      <c r="C207" s="1171"/>
      <c r="D207" s="367"/>
      <c r="E207" s="722"/>
    </row>
    <row r="208" spans="1:5" ht="15" hidden="1" customHeight="1" outlineLevel="1" x14ac:dyDescent="0.3">
      <c r="A208" s="1175"/>
      <c r="B208" s="1170" t="s">
        <v>3578</v>
      </c>
      <c r="C208" s="1171"/>
      <c r="D208" s="367"/>
      <c r="E208" s="722"/>
    </row>
    <row r="209" spans="1:5" ht="30" hidden="1" customHeight="1" outlineLevel="1" x14ac:dyDescent="0.3">
      <c r="A209" s="1175"/>
      <c r="B209" s="1170" t="s">
        <v>3577</v>
      </c>
      <c r="C209" s="1171"/>
      <c r="D209" s="47"/>
      <c r="E209" s="722"/>
    </row>
    <row r="210" spans="1:5" ht="30" hidden="1" customHeight="1" outlineLevel="1" thickBot="1" x14ac:dyDescent="0.35">
      <c r="A210" s="1176"/>
      <c r="B210" s="1172" t="s">
        <v>3576</v>
      </c>
      <c r="C210" s="1173"/>
      <c r="D210" s="611"/>
      <c r="E210" s="723"/>
    </row>
    <row r="211" spans="1:5" hidden="1" outlineLevel="1" x14ac:dyDescent="0.3">
      <c r="A211" s="1174" t="s">
        <v>3582</v>
      </c>
      <c r="B211" s="1183" t="s">
        <v>21</v>
      </c>
      <c r="C211" s="1184"/>
      <c r="D211" s="612"/>
      <c r="E211" s="721" t="s">
        <v>3581</v>
      </c>
    </row>
    <row r="212" spans="1:5" ht="15" hidden="1" customHeight="1" outlineLevel="1" x14ac:dyDescent="0.3">
      <c r="A212" s="1175"/>
      <c r="B212" s="1170" t="s">
        <v>3580</v>
      </c>
      <c r="C212" s="1171"/>
      <c r="D212" s="367"/>
      <c r="E212" s="722"/>
    </row>
    <row r="213" spans="1:5" ht="15" hidden="1" customHeight="1" outlineLevel="1" x14ac:dyDescent="0.3">
      <c r="A213" s="1175"/>
      <c r="B213" s="1170" t="s">
        <v>3579</v>
      </c>
      <c r="C213" s="1171"/>
      <c r="D213" s="367"/>
      <c r="E213" s="722"/>
    </row>
    <row r="214" spans="1:5" ht="15" hidden="1" customHeight="1" outlineLevel="1" x14ac:dyDescent="0.3">
      <c r="A214" s="1175"/>
      <c r="B214" s="1170" t="s">
        <v>3578</v>
      </c>
      <c r="C214" s="1171"/>
      <c r="D214" s="367"/>
      <c r="E214" s="722"/>
    </row>
    <row r="215" spans="1:5" ht="30" hidden="1" customHeight="1" outlineLevel="1" x14ac:dyDescent="0.3">
      <c r="A215" s="1175"/>
      <c r="B215" s="1170" t="s">
        <v>3577</v>
      </c>
      <c r="C215" s="1171"/>
      <c r="D215" s="47"/>
      <c r="E215" s="722"/>
    </row>
    <row r="216" spans="1:5" ht="30" hidden="1" customHeight="1" outlineLevel="1" thickBot="1" x14ac:dyDescent="0.35">
      <c r="A216" s="1176"/>
      <c r="B216" s="1172" t="s">
        <v>3576</v>
      </c>
      <c r="C216" s="1173"/>
      <c r="D216" s="611"/>
      <c r="E216" s="723"/>
    </row>
    <row r="217" spans="1:5" hidden="1" outlineLevel="1" x14ac:dyDescent="0.3">
      <c r="A217" s="1174" t="s">
        <v>3582</v>
      </c>
      <c r="B217" s="1183" t="s">
        <v>21</v>
      </c>
      <c r="C217" s="1184"/>
      <c r="D217" s="612"/>
      <c r="E217" s="721" t="s">
        <v>3581</v>
      </c>
    </row>
    <row r="218" spans="1:5" ht="15" hidden="1" customHeight="1" outlineLevel="1" x14ac:dyDescent="0.3">
      <c r="A218" s="1175"/>
      <c r="B218" s="1170" t="s">
        <v>3580</v>
      </c>
      <c r="C218" s="1171"/>
      <c r="D218" s="367"/>
      <c r="E218" s="722"/>
    </row>
    <row r="219" spans="1:5" ht="15" hidden="1" customHeight="1" outlineLevel="1" x14ac:dyDescent="0.3">
      <c r="A219" s="1175"/>
      <c r="B219" s="1170" t="s">
        <v>3579</v>
      </c>
      <c r="C219" s="1171"/>
      <c r="D219" s="367"/>
      <c r="E219" s="722"/>
    </row>
    <row r="220" spans="1:5" ht="15" hidden="1" customHeight="1" outlineLevel="1" x14ac:dyDescent="0.3">
      <c r="A220" s="1175"/>
      <c r="B220" s="1170" t="s">
        <v>3578</v>
      </c>
      <c r="C220" s="1171"/>
      <c r="D220" s="367"/>
      <c r="E220" s="722"/>
    </row>
    <row r="221" spans="1:5" ht="30" hidden="1" customHeight="1" outlineLevel="1" x14ac:dyDescent="0.3">
      <c r="A221" s="1175"/>
      <c r="B221" s="1170" t="s">
        <v>3577</v>
      </c>
      <c r="C221" s="1171"/>
      <c r="D221" s="47"/>
      <c r="E221" s="722"/>
    </row>
    <row r="222" spans="1:5" ht="30" hidden="1" customHeight="1" outlineLevel="1" thickBot="1" x14ac:dyDescent="0.35">
      <c r="A222" s="1176"/>
      <c r="B222" s="1172" t="s">
        <v>3576</v>
      </c>
      <c r="C222" s="1173"/>
      <c r="D222" s="611"/>
      <c r="E222" s="723"/>
    </row>
    <row r="223" spans="1:5" hidden="1" outlineLevel="1" x14ac:dyDescent="0.3">
      <c r="A223" s="1174" t="s">
        <v>3582</v>
      </c>
      <c r="B223" s="1183" t="s">
        <v>21</v>
      </c>
      <c r="C223" s="1184"/>
      <c r="D223" s="612"/>
      <c r="E223" s="721" t="s">
        <v>3581</v>
      </c>
    </row>
    <row r="224" spans="1:5" ht="15" hidden="1" customHeight="1" outlineLevel="1" x14ac:dyDescent="0.3">
      <c r="A224" s="1175"/>
      <c r="B224" s="1170" t="s">
        <v>3580</v>
      </c>
      <c r="C224" s="1171"/>
      <c r="D224" s="367"/>
      <c r="E224" s="722"/>
    </row>
    <row r="225" spans="1:5" ht="15" hidden="1" customHeight="1" outlineLevel="1" x14ac:dyDescent="0.3">
      <c r="A225" s="1175"/>
      <c r="B225" s="1170" t="s">
        <v>3579</v>
      </c>
      <c r="C225" s="1171"/>
      <c r="D225" s="367"/>
      <c r="E225" s="722"/>
    </row>
    <row r="226" spans="1:5" ht="15" hidden="1" customHeight="1" outlineLevel="1" x14ac:dyDescent="0.3">
      <c r="A226" s="1175"/>
      <c r="B226" s="1170" t="s">
        <v>3578</v>
      </c>
      <c r="C226" s="1171"/>
      <c r="D226" s="367"/>
      <c r="E226" s="722"/>
    </row>
    <row r="227" spans="1:5" ht="30" hidden="1" customHeight="1" outlineLevel="1" x14ac:dyDescent="0.3">
      <c r="A227" s="1175"/>
      <c r="B227" s="1170" t="s">
        <v>3577</v>
      </c>
      <c r="C227" s="1171"/>
      <c r="D227" s="47"/>
      <c r="E227" s="722"/>
    </row>
    <row r="228" spans="1:5" ht="30" hidden="1" customHeight="1" outlineLevel="1" thickBot="1" x14ac:dyDescent="0.35">
      <c r="A228" s="1176"/>
      <c r="B228" s="1172" t="s">
        <v>3576</v>
      </c>
      <c r="C228" s="1173"/>
      <c r="D228" s="611"/>
      <c r="E228" s="723"/>
    </row>
    <row r="229" spans="1:5" hidden="1" outlineLevel="1" x14ac:dyDescent="0.3">
      <c r="A229" s="1174" t="s">
        <v>3582</v>
      </c>
      <c r="B229" s="1183" t="s">
        <v>21</v>
      </c>
      <c r="C229" s="1184"/>
      <c r="D229" s="612"/>
      <c r="E229" s="721" t="s">
        <v>3581</v>
      </c>
    </row>
    <row r="230" spans="1:5" ht="15" hidden="1" customHeight="1" outlineLevel="1" x14ac:dyDescent="0.3">
      <c r="A230" s="1175"/>
      <c r="B230" s="1170" t="s">
        <v>3580</v>
      </c>
      <c r="C230" s="1171"/>
      <c r="D230" s="367"/>
      <c r="E230" s="722"/>
    </row>
    <row r="231" spans="1:5" ht="15" hidden="1" customHeight="1" outlineLevel="1" x14ac:dyDescent="0.3">
      <c r="A231" s="1175"/>
      <c r="B231" s="1170" t="s">
        <v>3579</v>
      </c>
      <c r="C231" s="1171"/>
      <c r="D231" s="367"/>
      <c r="E231" s="722"/>
    </row>
    <row r="232" spans="1:5" ht="15" hidden="1" customHeight="1" outlineLevel="1" x14ac:dyDescent="0.3">
      <c r="A232" s="1175"/>
      <c r="B232" s="1170" t="s">
        <v>3578</v>
      </c>
      <c r="C232" s="1171"/>
      <c r="D232" s="367"/>
      <c r="E232" s="722"/>
    </row>
    <row r="233" spans="1:5" ht="30" hidden="1" customHeight="1" outlineLevel="1" x14ac:dyDescent="0.3">
      <c r="A233" s="1175"/>
      <c r="B233" s="1170" t="s">
        <v>3577</v>
      </c>
      <c r="C233" s="1171"/>
      <c r="D233" s="47"/>
      <c r="E233" s="722"/>
    </row>
    <row r="234" spans="1:5" ht="30" hidden="1" customHeight="1" outlineLevel="1" thickBot="1" x14ac:dyDescent="0.35">
      <c r="A234" s="1176"/>
      <c r="B234" s="1172" t="s">
        <v>3576</v>
      </c>
      <c r="C234" s="1173"/>
      <c r="D234" s="611"/>
      <c r="E234" s="723"/>
    </row>
    <row r="235" spans="1:5" hidden="1" outlineLevel="1" x14ac:dyDescent="0.3">
      <c r="A235" s="1174" t="s">
        <v>3582</v>
      </c>
      <c r="B235" s="1183" t="s">
        <v>21</v>
      </c>
      <c r="C235" s="1184"/>
      <c r="D235" s="612"/>
      <c r="E235" s="721" t="s">
        <v>3581</v>
      </c>
    </row>
    <row r="236" spans="1:5" ht="15" hidden="1" customHeight="1" outlineLevel="1" x14ac:dyDescent="0.3">
      <c r="A236" s="1175"/>
      <c r="B236" s="1170" t="s">
        <v>3580</v>
      </c>
      <c r="C236" s="1171"/>
      <c r="D236" s="367"/>
      <c r="E236" s="722"/>
    </row>
    <row r="237" spans="1:5" ht="15" hidden="1" customHeight="1" outlineLevel="1" x14ac:dyDescent="0.3">
      <c r="A237" s="1175"/>
      <c r="B237" s="1170" t="s">
        <v>3579</v>
      </c>
      <c r="C237" s="1171"/>
      <c r="D237" s="367"/>
      <c r="E237" s="722"/>
    </row>
    <row r="238" spans="1:5" ht="15" hidden="1" customHeight="1" outlineLevel="1" x14ac:dyDescent="0.3">
      <c r="A238" s="1175"/>
      <c r="B238" s="1170" t="s">
        <v>3578</v>
      </c>
      <c r="C238" s="1171"/>
      <c r="D238" s="367"/>
      <c r="E238" s="722"/>
    </row>
    <row r="239" spans="1:5" ht="30" hidden="1" customHeight="1" outlineLevel="1" x14ac:dyDescent="0.3">
      <c r="A239" s="1175"/>
      <c r="B239" s="1170" t="s">
        <v>3577</v>
      </c>
      <c r="C239" s="1171"/>
      <c r="D239" s="47"/>
      <c r="E239" s="722"/>
    </row>
    <row r="240" spans="1:5" ht="30" hidden="1" customHeight="1" outlineLevel="1" thickBot="1" x14ac:dyDescent="0.35">
      <c r="A240" s="1176"/>
      <c r="B240" s="1172" t="s">
        <v>3576</v>
      </c>
      <c r="C240" s="1173"/>
      <c r="D240" s="611"/>
      <c r="E240" s="723"/>
    </row>
    <row r="241" spans="1:5" hidden="1" outlineLevel="1" x14ac:dyDescent="0.3">
      <c r="A241" s="1174" t="s">
        <v>3582</v>
      </c>
      <c r="B241" s="1183" t="s">
        <v>21</v>
      </c>
      <c r="C241" s="1184"/>
      <c r="D241" s="612"/>
      <c r="E241" s="721" t="s">
        <v>3581</v>
      </c>
    </row>
    <row r="242" spans="1:5" ht="15" hidden="1" customHeight="1" outlineLevel="1" x14ac:dyDescent="0.3">
      <c r="A242" s="1175"/>
      <c r="B242" s="1170" t="s">
        <v>3580</v>
      </c>
      <c r="C242" s="1171"/>
      <c r="D242" s="367"/>
      <c r="E242" s="722"/>
    </row>
    <row r="243" spans="1:5" ht="15" hidden="1" customHeight="1" outlineLevel="1" x14ac:dyDescent="0.3">
      <c r="A243" s="1175"/>
      <c r="B243" s="1170" t="s">
        <v>3579</v>
      </c>
      <c r="C243" s="1171"/>
      <c r="D243" s="367"/>
      <c r="E243" s="722"/>
    </row>
    <row r="244" spans="1:5" ht="15" hidden="1" customHeight="1" outlineLevel="1" x14ac:dyDescent="0.3">
      <c r="A244" s="1175"/>
      <c r="B244" s="1170" t="s">
        <v>3578</v>
      </c>
      <c r="C244" s="1171"/>
      <c r="D244" s="367"/>
      <c r="E244" s="722"/>
    </row>
    <row r="245" spans="1:5" ht="30" hidden="1" customHeight="1" outlineLevel="1" x14ac:dyDescent="0.3">
      <c r="A245" s="1175"/>
      <c r="B245" s="1170" t="s">
        <v>3577</v>
      </c>
      <c r="C245" s="1171"/>
      <c r="D245" s="47"/>
      <c r="E245" s="722"/>
    </row>
    <row r="246" spans="1:5" ht="30" hidden="1" customHeight="1" outlineLevel="1" thickBot="1" x14ac:dyDescent="0.35">
      <c r="A246" s="1176"/>
      <c r="B246" s="1172" t="s">
        <v>3576</v>
      </c>
      <c r="C246" s="1173"/>
      <c r="D246" s="611"/>
      <c r="E246" s="723"/>
    </row>
    <row r="247" spans="1:5" hidden="1" outlineLevel="1" x14ac:dyDescent="0.3">
      <c r="A247" s="1174" t="s">
        <v>3582</v>
      </c>
      <c r="B247" s="1183" t="s">
        <v>21</v>
      </c>
      <c r="C247" s="1184"/>
      <c r="D247" s="612"/>
      <c r="E247" s="721" t="s">
        <v>3581</v>
      </c>
    </row>
    <row r="248" spans="1:5" ht="15" hidden="1" customHeight="1" outlineLevel="1" x14ac:dyDescent="0.3">
      <c r="A248" s="1175"/>
      <c r="B248" s="1170" t="s">
        <v>3580</v>
      </c>
      <c r="C248" s="1171"/>
      <c r="D248" s="367"/>
      <c r="E248" s="722"/>
    </row>
    <row r="249" spans="1:5" ht="15" hidden="1" customHeight="1" outlineLevel="1" x14ac:dyDescent="0.3">
      <c r="A249" s="1175"/>
      <c r="B249" s="1170" t="s">
        <v>3579</v>
      </c>
      <c r="C249" s="1171"/>
      <c r="D249" s="367"/>
      <c r="E249" s="722"/>
    </row>
    <row r="250" spans="1:5" ht="15" hidden="1" customHeight="1" outlineLevel="1" x14ac:dyDescent="0.3">
      <c r="A250" s="1175"/>
      <c r="B250" s="1170" t="s">
        <v>3578</v>
      </c>
      <c r="C250" s="1171"/>
      <c r="D250" s="367"/>
      <c r="E250" s="722"/>
    </row>
    <row r="251" spans="1:5" ht="30" hidden="1" customHeight="1" outlineLevel="1" x14ac:dyDescent="0.3">
      <c r="A251" s="1175"/>
      <c r="B251" s="1170" t="s">
        <v>3577</v>
      </c>
      <c r="C251" s="1171"/>
      <c r="D251" s="47"/>
      <c r="E251" s="722"/>
    </row>
    <row r="252" spans="1:5" ht="30" hidden="1" customHeight="1" outlineLevel="1" thickBot="1" x14ac:dyDescent="0.35">
      <c r="A252" s="1176"/>
      <c r="B252" s="1172" t="s">
        <v>3576</v>
      </c>
      <c r="C252" s="1173"/>
      <c r="D252" s="611"/>
      <c r="E252" s="723"/>
    </row>
    <row r="253" spans="1:5" hidden="1" outlineLevel="1" x14ac:dyDescent="0.3">
      <c r="A253" s="1174" t="s">
        <v>3582</v>
      </c>
      <c r="B253" s="1183" t="s">
        <v>21</v>
      </c>
      <c r="C253" s="1184"/>
      <c r="D253" s="612"/>
      <c r="E253" s="721" t="s">
        <v>3581</v>
      </c>
    </row>
    <row r="254" spans="1:5" ht="15" hidden="1" customHeight="1" outlineLevel="1" x14ac:dyDescent="0.3">
      <c r="A254" s="1175"/>
      <c r="B254" s="1170" t="s">
        <v>3580</v>
      </c>
      <c r="C254" s="1171"/>
      <c r="D254" s="367"/>
      <c r="E254" s="722"/>
    </row>
    <row r="255" spans="1:5" ht="15" hidden="1" customHeight="1" outlineLevel="1" x14ac:dyDescent="0.3">
      <c r="A255" s="1175"/>
      <c r="B255" s="1170" t="s">
        <v>3579</v>
      </c>
      <c r="C255" s="1171"/>
      <c r="D255" s="367"/>
      <c r="E255" s="722"/>
    </row>
    <row r="256" spans="1:5" ht="15" hidden="1" customHeight="1" outlineLevel="1" x14ac:dyDescent="0.3">
      <c r="A256" s="1175"/>
      <c r="B256" s="1170" t="s">
        <v>3578</v>
      </c>
      <c r="C256" s="1171"/>
      <c r="D256" s="367"/>
      <c r="E256" s="722"/>
    </row>
    <row r="257" spans="1:5" ht="30" hidden="1" customHeight="1" outlineLevel="1" x14ac:dyDescent="0.3">
      <c r="A257" s="1175"/>
      <c r="B257" s="1170" t="s">
        <v>3577</v>
      </c>
      <c r="C257" s="1171"/>
      <c r="D257" s="47"/>
      <c r="E257" s="722"/>
    </row>
    <row r="258" spans="1:5" ht="30" hidden="1" customHeight="1" outlineLevel="1" thickBot="1" x14ac:dyDescent="0.35">
      <c r="A258" s="1176"/>
      <c r="B258" s="1172" t="s">
        <v>3576</v>
      </c>
      <c r="C258" s="1173"/>
      <c r="D258" s="611"/>
      <c r="E258" s="723"/>
    </row>
    <row r="259" spans="1:5" hidden="1" outlineLevel="1" x14ac:dyDescent="0.3">
      <c r="A259" s="1174" t="s">
        <v>3582</v>
      </c>
      <c r="B259" s="1183" t="s">
        <v>21</v>
      </c>
      <c r="C259" s="1184"/>
      <c r="D259" s="612"/>
      <c r="E259" s="721" t="s">
        <v>3581</v>
      </c>
    </row>
    <row r="260" spans="1:5" ht="15" hidden="1" customHeight="1" outlineLevel="1" x14ac:dyDescent="0.3">
      <c r="A260" s="1175"/>
      <c r="B260" s="1170" t="s">
        <v>3580</v>
      </c>
      <c r="C260" s="1171"/>
      <c r="D260" s="367"/>
      <c r="E260" s="722"/>
    </row>
    <row r="261" spans="1:5" ht="15" hidden="1" customHeight="1" outlineLevel="1" x14ac:dyDescent="0.3">
      <c r="A261" s="1175"/>
      <c r="B261" s="1170" t="s">
        <v>3579</v>
      </c>
      <c r="C261" s="1171"/>
      <c r="D261" s="367"/>
      <c r="E261" s="722"/>
    </row>
    <row r="262" spans="1:5" ht="15" hidden="1" customHeight="1" outlineLevel="1" x14ac:dyDescent="0.3">
      <c r="A262" s="1175"/>
      <c r="B262" s="1170" t="s">
        <v>3578</v>
      </c>
      <c r="C262" s="1171"/>
      <c r="D262" s="367"/>
      <c r="E262" s="722"/>
    </row>
    <row r="263" spans="1:5" ht="30" hidden="1" customHeight="1" outlineLevel="1" x14ac:dyDescent="0.3">
      <c r="A263" s="1175"/>
      <c r="B263" s="1170" t="s">
        <v>3577</v>
      </c>
      <c r="C263" s="1171"/>
      <c r="D263" s="47"/>
      <c r="E263" s="722"/>
    </row>
    <row r="264" spans="1:5" ht="30" hidden="1" customHeight="1" outlineLevel="1" thickBot="1" x14ac:dyDescent="0.35">
      <c r="A264" s="1176"/>
      <c r="B264" s="1172" t="s">
        <v>3576</v>
      </c>
      <c r="C264" s="1173"/>
      <c r="D264" s="611"/>
      <c r="E264" s="723"/>
    </row>
    <row r="265" spans="1:5" hidden="1" outlineLevel="1" x14ac:dyDescent="0.3">
      <c r="A265" s="1174" t="s">
        <v>3582</v>
      </c>
      <c r="B265" s="1183" t="s">
        <v>21</v>
      </c>
      <c r="C265" s="1184"/>
      <c r="D265" s="612"/>
      <c r="E265" s="721" t="s">
        <v>3581</v>
      </c>
    </row>
    <row r="266" spans="1:5" ht="15" hidden="1" customHeight="1" outlineLevel="1" x14ac:dyDescent="0.3">
      <c r="A266" s="1175"/>
      <c r="B266" s="1170" t="s">
        <v>3580</v>
      </c>
      <c r="C266" s="1171"/>
      <c r="D266" s="367"/>
      <c r="E266" s="722"/>
    </row>
    <row r="267" spans="1:5" ht="15" hidden="1" customHeight="1" outlineLevel="1" x14ac:dyDescent="0.3">
      <c r="A267" s="1175"/>
      <c r="B267" s="1170" t="s">
        <v>3579</v>
      </c>
      <c r="C267" s="1171"/>
      <c r="D267" s="367"/>
      <c r="E267" s="722"/>
    </row>
    <row r="268" spans="1:5" ht="15" hidden="1" customHeight="1" outlineLevel="1" x14ac:dyDescent="0.3">
      <c r="A268" s="1175"/>
      <c r="B268" s="1170" t="s">
        <v>3578</v>
      </c>
      <c r="C268" s="1171"/>
      <c r="D268" s="367"/>
      <c r="E268" s="722"/>
    </row>
    <row r="269" spans="1:5" ht="30" hidden="1" customHeight="1" outlineLevel="1" x14ac:dyDescent="0.3">
      <c r="A269" s="1175"/>
      <c r="B269" s="1170" t="s">
        <v>3577</v>
      </c>
      <c r="C269" s="1171"/>
      <c r="D269" s="47"/>
      <c r="E269" s="722"/>
    </row>
    <row r="270" spans="1:5" ht="30" hidden="1" customHeight="1" outlineLevel="1" thickBot="1" x14ac:dyDescent="0.35">
      <c r="A270" s="1176"/>
      <c r="B270" s="1172" t="s">
        <v>3576</v>
      </c>
      <c r="C270" s="1173"/>
      <c r="D270" s="611"/>
      <c r="E270" s="723"/>
    </row>
    <row r="271" spans="1:5" hidden="1" outlineLevel="1" x14ac:dyDescent="0.3">
      <c r="A271" s="1174" t="s">
        <v>3582</v>
      </c>
      <c r="B271" s="1183" t="s">
        <v>21</v>
      </c>
      <c r="C271" s="1184"/>
      <c r="D271" s="612"/>
      <c r="E271" s="721" t="s">
        <v>3581</v>
      </c>
    </row>
    <row r="272" spans="1:5" ht="15" hidden="1" customHeight="1" outlineLevel="1" x14ac:dyDescent="0.3">
      <c r="A272" s="1175"/>
      <c r="B272" s="1170" t="s">
        <v>3580</v>
      </c>
      <c r="C272" s="1171"/>
      <c r="D272" s="367"/>
      <c r="E272" s="722"/>
    </row>
    <row r="273" spans="1:5" ht="15" hidden="1" customHeight="1" outlineLevel="1" x14ac:dyDescent="0.3">
      <c r="A273" s="1175"/>
      <c r="B273" s="1170" t="s">
        <v>3579</v>
      </c>
      <c r="C273" s="1171"/>
      <c r="D273" s="367"/>
      <c r="E273" s="722"/>
    </row>
    <row r="274" spans="1:5" ht="15" hidden="1" customHeight="1" outlineLevel="1" x14ac:dyDescent="0.3">
      <c r="A274" s="1175"/>
      <c r="B274" s="1170" t="s">
        <v>3578</v>
      </c>
      <c r="C274" s="1171"/>
      <c r="D274" s="367"/>
      <c r="E274" s="722"/>
    </row>
    <row r="275" spans="1:5" ht="30" hidden="1" customHeight="1" outlineLevel="1" x14ac:dyDescent="0.3">
      <c r="A275" s="1175"/>
      <c r="B275" s="1170" t="s">
        <v>3577</v>
      </c>
      <c r="C275" s="1171"/>
      <c r="D275" s="47"/>
      <c r="E275" s="722"/>
    </row>
    <row r="276" spans="1:5" ht="30" hidden="1" customHeight="1" outlineLevel="1" thickBot="1" x14ac:dyDescent="0.35">
      <c r="A276" s="1176"/>
      <c r="B276" s="1172" t="s">
        <v>3576</v>
      </c>
      <c r="C276" s="1173"/>
      <c r="D276" s="611"/>
      <c r="E276" s="723"/>
    </row>
    <row r="277" spans="1:5" hidden="1" outlineLevel="1" x14ac:dyDescent="0.3">
      <c r="A277" s="1174" t="s">
        <v>3582</v>
      </c>
      <c r="B277" s="1183" t="s">
        <v>21</v>
      </c>
      <c r="C277" s="1184"/>
      <c r="D277" s="612"/>
      <c r="E277" s="721" t="s">
        <v>3581</v>
      </c>
    </row>
    <row r="278" spans="1:5" ht="15" hidden="1" customHeight="1" outlineLevel="1" x14ac:dyDescent="0.3">
      <c r="A278" s="1175"/>
      <c r="B278" s="1170" t="s">
        <v>3580</v>
      </c>
      <c r="C278" s="1171"/>
      <c r="D278" s="367"/>
      <c r="E278" s="722"/>
    </row>
    <row r="279" spans="1:5" ht="15" hidden="1" customHeight="1" outlineLevel="1" x14ac:dyDescent="0.3">
      <c r="A279" s="1175"/>
      <c r="B279" s="1170" t="s">
        <v>3579</v>
      </c>
      <c r="C279" s="1171"/>
      <c r="D279" s="367"/>
      <c r="E279" s="722"/>
    </row>
    <row r="280" spans="1:5" ht="15" hidden="1" customHeight="1" outlineLevel="1" x14ac:dyDescent="0.3">
      <c r="A280" s="1175"/>
      <c r="B280" s="1170" t="s">
        <v>3578</v>
      </c>
      <c r="C280" s="1171"/>
      <c r="D280" s="367"/>
      <c r="E280" s="722"/>
    </row>
    <row r="281" spans="1:5" ht="30" hidden="1" customHeight="1" outlineLevel="1" x14ac:dyDescent="0.3">
      <c r="A281" s="1175"/>
      <c r="B281" s="1170" t="s">
        <v>3577</v>
      </c>
      <c r="C281" s="1171"/>
      <c r="D281" s="47"/>
      <c r="E281" s="722"/>
    </row>
    <row r="282" spans="1:5" ht="30" hidden="1" customHeight="1" outlineLevel="1" thickBot="1" x14ac:dyDescent="0.35">
      <c r="A282" s="1176"/>
      <c r="B282" s="1172" t="s">
        <v>3576</v>
      </c>
      <c r="C282" s="1173"/>
      <c r="D282" s="611"/>
      <c r="E282" s="723"/>
    </row>
    <row r="283" spans="1:5" hidden="1" outlineLevel="1" x14ac:dyDescent="0.3">
      <c r="A283" s="1174" t="s">
        <v>3582</v>
      </c>
      <c r="B283" s="1183" t="s">
        <v>21</v>
      </c>
      <c r="C283" s="1184"/>
      <c r="D283" s="612"/>
      <c r="E283" s="721" t="s">
        <v>3581</v>
      </c>
    </row>
    <row r="284" spans="1:5" ht="15" hidden="1" customHeight="1" outlineLevel="1" x14ac:dyDescent="0.3">
      <c r="A284" s="1175"/>
      <c r="B284" s="1170" t="s">
        <v>3580</v>
      </c>
      <c r="C284" s="1171"/>
      <c r="D284" s="367"/>
      <c r="E284" s="722"/>
    </row>
    <row r="285" spans="1:5" ht="15" hidden="1" customHeight="1" outlineLevel="1" x14ac:dyDescent="0.3">
      <c r="A285" s="1175"/>
      <c r="B285" s="1170" t="s">
        <v>3579</v>
      </c>
      <c r="C285" s="1171"/>
      <c r="D285" s="367"/>
      <c r="E285" s="722"/>
    </row>
    <row r="286" spans="1:5" ht="15" hidden="1" customHeight="1" outlineLevel="1" x14ac:dyDescent="0.3">
      <c r="A286" s="1175"/>
      <c r="B286" s="1170" t="s">
        <v>3578</v>
      </c>
      <c r="C286" s="1171"/>
      <c r="D286" s="367"/>
      <c r="E286" s="722"/>
    </row>
    <row r="287" spans="1:5" ht="30" hidden="1" customHeight="1" outlineLevel="1" x14ac:dyDescent="0.3">
      <c r="A287" s="1175"/>
      <c r="B287" s="1170" t="s">
        <v>3577</v>
      </c>
      <c r="C287" s="1171"/>
      <c r="D287" s="47"/>
      <c r="E287" s="722"/>
    </row>
    <row r="288" spans="1:5" ht="30" hidden="1" customHeight="1" outlineLevel="1" thickBot="1" x14ac:dyDescent="0.35">
      <c r="A288" s="1176"/>
      <c r="B288" s="1172" t="s">
        <v>3576</v>
      </c>
      <c r="C288" s="1173"/>
      <c r="D288" s="611"/>
      <c r="E288" s="723"/>
    </row>
    <row r="289" spans="1:5" hidden="1" outlineLevel="1" x14ac:dyDescent="0.3">
      <c r="A289" s="1174" t="s">
        <v>3582</v>
      </c>
      <c r="B289" s="1183" t="s">
        <v>21</v>
      </c>
      <c r="C289" s="1184"/>
      <c r="D289" s="612"/>
      <c r="E289" s="721" t="s">
        <v>3581</v>
      </c>
    </row>
    <row r="290" spans="1:5" ht="15" hidden="1" customHeight="1" outlineLevel="1" x14ac:dyDescent="0.3">
      <c r="A290" s="1175"/>
      <c r="B290" s="1170" t="s">
        <v>3580</v>
      </c>
      <c r="C290" s="1171"/>
      <c r="D290" s="367"/>
      <c r="E290" s="722"/>
    </row>
    <row r="291" spans="1:5" ht="15" hidden="1" customHeight="1" outlineLevel="1" x14ac:dyDescent="0.3">
      <c r="A291" s="1175"/>
      <c r="B291" s="1170" t="s">
        <v>3579</v>
      </c>
      <c r="C291" s="1171"/>
      <c r="D291" s="367"/>
      <c r="E291" s="722"/>
    </row>
    <row r="292" spans="1:5" ht="15" hidden="1" customHeight="1" outlineLevel="1" x14ac:dyDescent="0.3">
      <c r="A292" s="1175"/>
      <c r="B292" s="1170" t="s">
        <v>3578</v>
      </c>
      <c r="C292" s="1171"/>
      <c r="D292" s="367"/>
      <c r="E292" s="722"/>
    </row>
    <row r="293" spans="1:5" ht="30" hidden="1" customHeight="1" outlineLevel="1" x14ac:dyDescent="0.3">
      <c r="A293" s="1175"/>
      <c r="B293" s="1170" t="s">
        <v>3577</v>
      </c>
      <c r="C293" s="1171"/>
      <c r="D293" s="47"/>
      <c r="E293" s="722"/>
    </row>
    <row r="294" spans="1:5" ht="30" hidden="1" customHeight="1" outlineLevel="1" thickBot="1" x14ac:dyDescent="0.35">
      <c r="A294" s="1176"/>
      <c r="B294" s="1172" t="s">
        <v>3576</v>
      </c>
      <c r="C294" s="1173"/>
      <c r="D294" s="611"/>
      <c r="E294" s="723"/>
    </row>
    <row r="295" spans="1:5" hidden="1" outlineLevel="1" x14ac:dyDescent="0.3">
      <c r="A295" s="1174" t="s">
        <v>3582</v>
      </c>
      <c r="B295" s="1183" t="s">
        <v>21</v>
      </c>
      <c r="C295" s="1184"/>
      <c r="D295" s="612"/>
      <c r="E295" s="721" t="s">
        <v>3581</v>
      </c>
    </row>
    <row r="296" spans="1:5" ht="15" hidden="1" customHeight="1" outlineLevel="1" x14ac:dyDescent="0.3">
      <c r="A296" s="1175"/>
      <c r="B296" s="1170" t="s">
        <v>3580</v>
      </c>
      <c r="C296" s="1171"/>
      <c r="D296" s="367"/>
      <c r="E296" s="722"/>
    </row>
    <row r="297" spans="1:5" ht="15" hidden="1" customHeight="1" outlineLevel="1" x14ac:dyDescent="0.3">
      <c r="A297" s="1175"/>
      <c r="B297" s="1170" t="s">
        <v>3579</v>
      </c>
      <c r="C297" s="1171"/>
      <c r="D297" s="367"/>
      <c r="E297" s="722"/>
    </row>
    <row r="298" spans="1:5" ht="15" hidden="1" customHeight="1" outlineLevel="1" x14ac:dyDescent="0.3">
      <c r="A298" s="1175"/>
      <c r="B298" s="1170" t="s">
        <v>3578</v>
      </c>
      <c r="C298" s="1171"/>
      <c r="D298" s="367"/>
      <c r="E298" s="722"/>
    </row>
    <row r="299" spans="1:5" ht="30" hidden="1" customHeight="1" outlineLevel="1" x14ac:dyDescent="0.3">
      <c r="A299" s="1175"/>
      <c r="B299" s="1170" t="s">
        <v>3577</v>
      </c>
      <c r="C299" s="1171"/>
      <c r="D299" s="47"/>
      <c r="E299" s="722"/>
    </row>
    <row r="300" spans="1:5" ht="30" hidden="1" customHeight="1" outlineLevel="1" thickBot="1" x14ac:dyDescent="0.35">
      <c r="A300" s="1176"/>
      <c r="B300" s="1172" t="s">
        <v>3576</v>
      </c>
      <c r="C300" s="1173"/>
      <c r="D300" s="611"/>
      <c r="E300" s="723"/>
    </row>
    <row r="301" spans="1:5" hidden="1" outlineLevel="1" x14ac:dyDescent="0.3">
      <c r="A301" s="1174" t="s">
        <v>3582</v>
      </c>
      <c r="B301" s="1183" t="s">
        <v>21</v>
      </c>
      <c r="C301" s="1184"/>
      <c r="D301" s="612"/>
      <c r="E301" s="721" t="s">
        <v>3581</v>
      </c>
    </row>
    <row r="302" spans="1:5" ht="15" hidden="1" customHeight="1" outlineLevel="1" x14ac:dyDescent="0.3">
      <c r="A302" s="1175"/>
      <c r="B302" s="1170" t="s">
        <v>3580</v>
      </c>
      <c r="C302" s="1171"/>
      <c r="D302" s="367"/>
      <c r="E302" s="722"/>
    </row>
    <row r="303" spans="1:5" ht="15" hidden="1" customHeight="1" outlineLevel="1" x14ac:dyDescent="0.3">
      <c r="A303" s="1175"/>
      <c r="B303" s="1170" t="s">
        <v>3579</v>
      </c>
      <c r="C303" s="1171"/>
      <c r="D303" s="367"/>
      <c r="E303" s="722"/>
    </row>
    <row r="304" spans="1:5" ht="15" hidden="1" customHeight="1" outlineLevel="1" x14ac:dyDescent="0.3">
      <c r="A304" s="1175"/>
      <c r="B304" s="1170" t="s">
        <v>3578</v>
      </c>
      <c r="C304" s="1171"/>
      <c r="D304" s="367"/>
      <c r="E304" s="722"/>
    </row>
    <row r="305" spans="1:5" ht="30" hidden="1" customHeight="1" outlineLevel="1" x14ac:dyDescent="0.3">
      <c r="A305" s="1175"/>
      <c r="B305" s="1170" t="s">
        <v>3577</v>
      </c>
      <c r="C305" s="1171"/>
      <c r="D305" s="47"/>
      <c r="E305" s="722"/>
    </row>
    <row r="306" spans="1:5" ht="30" hidden="1" customHeight="1" outlineLevel="1" thickBot="1" x14ac:dyDescent="0.35">
      <c r="A306" s="1176"/>
      <c r="B306" s="1172" t="s">
        <v>3576</v>
      </c>
      <c r="C306" s="1173"/>
      <c r="D306" s="611"/>
      <c r="E306" s="723"/>
    </row>
    <row r="307" spans="1:5" collapsed="1" x14ac:dyDescent="0.3">
      <c r="A307" s="610"/>
      <c r="B307" s="610"/>
      <c r="C307" s="610"/>
      <c r="D307" s="610"/>
      <c r="E307" s="610"/>
    </row>
  </sheetData>
  <dataConsolidate/>
  <mergeCells count="406">
    <mergeCell ref="A1:D1"/>
    <mergeCell ref="A2:D2"/>
    <mergeCell ref="A3:E3"/>
    <mergeCell ref="A4:D5"/>
    <mergeCell ref="E4:E5"/>
    <mergeCell ref="A6:C6"/>
    <mergeCell ref="A7:C7"/>
    <mergeCell ref="A8:C8"/>
    <mergeCell ref="A9:C9"/>
    <mergeCell ref="A10:C10"/>
    <mergeCell ref="E10:E12"/>
    <mergeCell ref="A11:C11"/>
    <mergeCell ref="A12:C12"/>
    <mergeCell ref="E7:E9"/>
    <mergeCell ref="A19:A24"/>
    <mergeCell ref="B19:C19"/>
    <mergeCell ref="E19:E24"/>
    <mergeCell ref="B20:C20"/>
    <mergeCell ref="B21:C21"/>
    <mergeCell ref="B22:C22"/>
    <mergeCell ref="B23:C23"/>
    <mergeCell ref="B24:C24"/>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C6" sqref="C6"/>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339" t="s">
        <v>360</v>
      </c>
      <c r="B1" s="340"/>
      <c r="C1" s="69"/>
      <c r="D1" s="70"/>
      <c r="E1" s="333"/>
      <c r="F1" s="2"/>
      <c r="G1" s="609"/>
    </row>
    <row r="2" spans="1:7" x14ac:dyDescent="0.3">
      <c r="A2" s="341" t="s">
        <v>256</v>
      </c>
      <c r="B2" s="342"/>
      <c r="C2" s="67"/>
      <c r="D2" s="85"/>
      <c r="E2" s="333"/>
      <c r="F2" s="2"/>
      <c r="G2" s="609"/>
    </row>
    <row r="3" spans="1:7" ht="15" thickBot="1" x14ac:dyDescent="0.35">
      <c r="A3" s="770"/>
      <c r="B3" s="771"/>
      <c r="C3" s="771"/>
      <c r="D3" s="772"/>
      <c r="E3" s="333"/>
      <c r="F3" s="2"/>
      <c r="G3" s="609"/>
    </row>
    <row r="4" spans="1:7" ht="20.100000000000001" customHeight="1" x14ac:dyDescent="0.3">
      <c r="A4" s="1201" t="s">
        <v>3575</v>
      </c>
      <c r="B4" s="1202"/>
      <c r="C4" s="1202"/>
      <c r="D4" s="1155"/>
    </row>
    <row r="5" spans="1:7" ht="20.100000000000001" customHeight="1" thickBot="1" x14ac:dyDescent="0.35">
      <c r="A5" s="775" t="s">
        <v>3574</v>
      </c>
      <c r="B5" s="776"/>
      <c r="C5" s="776"/>
      <c r="D5" s="1203"/>
    </row>
    <row r="6" spans="1:7" ht="15" customHeight="1" thickBot="1" x14ac:dyDescent="0.35">
      <c r="A6" s="828" t="s">
        <v>407</v>
      </c>
      <c r="B6" s="830"/>
      <c r="C6" s="105" t="s">
        <v>3537</v>
      </c>
      <c r="D6" s="608"/>
    </row>
    <row r="7" spans="1:7" ht="16.5" customHeight="1" thickBot="1" x14ac:dyDescent="0.35">
      <c r="A7" s="898" t="s">
        <v>821</v>
      </c>
      <c r="B7" s="607" t="s">
        <v>916</v>
      </c>
      <c r="C7" s="606" t="s">
        <v>913</v>
      </c>
      <c r="D7" s="606" t="s">
        <v>911</v>
      </c>
    </row>
    <row r="8" spans="1:7" ht="15" hidden="1" customHeight="1" thickBot="1" x14ac:dyDescent="0.35">
      <c r="A8" s="1210"/>
      <c r="B8" s="338"/>
      <c r="C8" s="399"/>
      <c r="D8" s="399"/>
    </row>
    <row r="9" spans="1:7" ht="15" hidden="1" customHeight="1" thickBot="1" x14ac:dyDescent="0.35">
      <c r="A9" s="1210"/>
      <c r="B9" s="605"/>
      <c r="C9" s="604"/>
      <c r="D9" s="604"/>
    </row>
    <row r="10" spans="1:7" ht="15" hidden="1" customHeight="1" thickBot="1" x14ac:dyDescent="0.35">
      <c r="A10" s="1210"/>
      <c r="B10" s="338"/>
      <c r="C10" s="399"/>
      <c r="D10" s="399"/>
    </row>
    <row r="11" spans="1:7" ht="15" hidden="1" customHeight="1" thickBot="1" x14ac:dyDescent="0.35">
      <c r="A11" s="1210"/>
      <c r="B11" s="605"/>
      <c r="C11" s="604"/>
      <c r="D11" s="604"/>
    </row>
    <row r="12" spans="1:7" ht="15" hidden="1" customHeight="1" thickBot="1" x14ac:dyDescent="0.35">
      <c r="A12" s="1210"/>
      <c r="B12" s="338"/>
      <c r="C12" s="399"/>
      <c r="D12" s="399"/>
    </row>
    <row r="13" spans="1:7" ht="15" hidden="1" customHeight="1" thickBot="1" x14ac:dyDescent="0.35">
      <c r="A13" s="1210"/>
      <c r="B13" s="605"/>
      <c r="C13" s="604"/>
      <c r="D13" s="604"/>
    </row>
    <row r="14" spans="1:7" ht="15" hidden="1" customHeight="1" thickBot="1" x14ac:dyDescent="0.35">
      <c r="A14" s="1210"/>
      <c r="B14" s="338"/>
      <c r="C14" s="399"/>
      <c r="D14" s="399"/>
    </row>
    <row r="15" spans="1:7" ht="15" hidden="1" customHeight="1" thickBot="1" x14ac:dyDescent="0.35">
      <c r="A15" s="1210"/>
      <c r="B15" s="605"/>
      <c r="C15" s="604"/>
      <c r="D15" s="604"/>
    </row>
    <row r="16" spans="1:7" ht="15" hidden="1" customHeight="1" thickBot="1" x14ac:dyDescent="0.35">
      <c r="A16" s="1210"/>
      <c r="B16" s="338"/>
      <c r="C16" s="399"/>
      <c r="D16" s="399"/>
    </row>
    <row r="17" spans="1:4" ht="15" hidden="1" customHeight="1" thickBot="1" x14ac:dyDescent="0.35">
      <c r="A17" s="1210"/>
      <c r="B17" s="605"/>
      <c r="C17" s="604"/>
      <c r="D17" s="604"/>
    </row>
    <row r="18" spans="1:4" ht="15" hidden="1" customHeight="1" thickBot="1" x14ac:dyDescent="0.35">
      <c r="A18" s="1210"/>
      <c r="B18" s="338"/>
      <c r="C18" s="399"/>
      <c r="D18" s="399"/>
    </row>
    <row r="19" spans="1:4" ht="15" hidden="1" customHeight="1" thickBot="1" x14ac:dyDescent="0.35">
      <c r="A19" s="1210"/>
      <c r="B19" s="605"/>
      <c r="C19" s="604"/>
      <c r="D19" s="604"/>
    </row>
    <row r="20" spans="1:4" ht="15" hidden="1" customHeight="1" thickBot="1" x14ac:dyDescent="0.35">
      <c r="A20" s="1210"/>
      <c r="B20" s="338"/>
      <c r="C20" s="399"/>
      <c r="D20" s="399"/>
    </row>
    <row r="21" spans="1:4" ht="15" hidden="1" customHeight="1" thickBot="1" x14ac:dyDescent="0.35">
      <c r="A21" s="1210"/>
      <c r="B21" s="605"/>
      <c r="C21" s="604"/>
      <c r="D21" s="604"/>
    </row>
    <row r="22" spans="1:4" ht="15" hidden="1" customHeight="1" thickBot="1" x14ac:dyDescent="0.35">
      <c r="A22" s="1210"/>
      <c r="B22" s="338"/>
      <c r="C22" s="399"/>
      <c r="D22" s="399"/>
    </row>
    <row r="23" spans="1:4" ht="15" hidden="1" customHeight="1" thickBot="1" x14ac:dyDescent="0.35">
      <c r="A23" s="1210"/>
      <c r="B23" s="605"/>
      <c r="C23" s="604"/>
      <c r="D23" s="604"/>
    </row>
    <row r="24" spans="1:4" ht="15" hidden="1" customHeight="1" thickBot="1" x14ac:dyDescent="0.35">
      <c r="A24" s="1210"/>
      <c r="B24" s="338"/>
      <c r="C24" s="399"/>
      <c r="D24" s="399"/>
    </row>
    <row r="25" spans="1:4" ht="15" hidden="1" customHeight="1" thickBot="1" x14ac:dyDescent="0.35">
      <c r="A25" s="1210"/>
      <c r="B25" s="605"/>
      <c r="C25" s="604"/>
      <c r="D25" s="604"/>
    </row>
    <row r="26" spans="1:4" ht="15" hidden="1" customHeight="1" collapsed="1" thickBot="1" x14ac:dyDescent="0.35">
      <c r="A26" s="1210"/>
      <c r="B26" s="338"/>
      <c r="C26" s="399"/>
      <c r="D26" s="399"/>
    </row>
    <row r="27" spans="1:4" ht="53.4" collapsed="1" thickBot="1" x14ac:dyDescent="0.35">
      <c r="A27" s="899"/>
      <c r="B27" s="605" t="s">
        <v>817</v>
      </c>
      <c r="C27" s="604" t="s">
        <v>816</v>
      </c>
      <c r="D27" s="604" t="s">
        <v>3573</v>
      </c>
    </row>
    <row r="28" spans="1:4" x14ac:dyDescent="0.3">
      <c r="A28" s="397">
        <v>1</v>
      </c>
      <c r="B28" s="603"/>
      <c r="C28" s="398"/>
      <c r="D28" s="398"/>
    </row>
    <row r="29" spans="1:4" x14ac:dyDescent="0.3">
      <c r="A29" s="396">
        <v>2</v>
      </c>
      <c r="B29" s="395"/>
      <c r="C29" s="393"/>
      <c r="D29" s="393"/>
    </row>
    <row r="30" spans="1:4" x14ac:dyDescent="0.3">
      <c r="A30" s="396">
        <v>3</v>
      </c>
      <c r="B30" s="395"/>
      <c r="C30" s="393"/>
      <c r="D30" s="393"/>
    </row>
    <row r="31" spans="1:4" ht="15" thickBot="1" x14ac:dyDescent="0.35">
      <c r="A31" s="602" t="s">
        <v>52</v>
      </c>
      <c r="B31" s="601"/>
      <c r="C31" s="600"/>
      <c r="D31" s="600"/>
    </row>
    <row r="32" spans="1:4" x14ac:dyDescent="0.3">
      <c r="A32" s="37"/>
      <c r="B32" s="37"/>
      <c r="C32" s="37"/>
      <c r="D32" s="37"/>
    </row>
    <row r="33" spans="1:4" x14ac:dyDescent="0.3">
      <c r="A33" s="37"/>
      <c r="B33" s="37"/>
      <c r="C33" s="37"/>
      <c r="D33" s="37"/>
    </row>
    <row r="34" spans="1:4" x14ac:dyDescent="0.3">
      <c r="A34" s="37"/>
      <c r="B34" s="37"/>
      <c r="C34" s="37"/>
      <c r="D34" s="37"/>
    </row>
    <row r="35" spans="1:4" x14ac:dyDescent="0.3">
      <c r="A35" s="37"/>
      <c r="B35" s="37"/>
      <c r="C35" s="37"/>
      <c r="D35" s="37"/>
    </row>
    <row r="36" spans="1:4" x14ac:dyDescent="0.3">
      <c r="A36" s="37"/>
      <c r="B36" s="37"/>
      <c r="C36" s="37"/>
      <c r="D36" s="37"/>
    </row>
    <row r="37" spans="1:4" x14ac:dyDescent="0.3">
      <c r="A37" s="37"/>
      <c r="B37" s="37"/>
      <c r="C37" s="37"/>
      <c r="D37" s="37"/>
    </row>
    <row r="38" spans="1:4" x14ac:dyDescent="0.3">
      <c r="A38" s="37"/>
      <c r="B38" s="37"/>
      <c r="C38" s="37"/>
      <c r="D38" s="37"/>
    </row>
    <row r="39" spans="1:4" x14ac:dyDescent="0.3">
      <c r="A39" s="37"/>
      <c r="B39" s="37"/>
      <c r="C39" s="37"/>
      <c r="D39" s="37"/>
    </row>
    <row r="40" spans="1:4" x14ac:dyDescent="0.3">
      <c r="A40" s="37"/>
      <c r="B40" s="37"/>
      <c r="C40" s="37"/>
      <c r="D40" s="37"/>
    </row>
    <row r="41" spans="1:4" x14ac:dyDescent="0.3">
      <c r="A41" s="37"/>
      <c r="B41" s="37"/>
      <c r="C41" s="37"/>
      <c r="D41" s="37"/>
    </row>
    <row r="42" spans="1:4" x14ac:dyDescent="0.3">
      <c r="A42" s="37"/>
      <c r="B42" s="37"/>
      <c r="C42" s="37"/>
      <c r="D42" s="37"/>
    </row>
    <row r="43" spans="1:4" x14ac:dyDescent="0.3">
      <c r="A43" s="37"/>
      <c r="B43" s="37"/>
      <c r="C43" s="37"/>
      <c r="D43" s="37"/>
    </row>
    <row r="44" spans="1:4" x14ac:dyDescent="0.3">
      <c r="A44" s="37"/>
      <c r="B44" s="37"/>
      <c r="C44" s="37"/>
      <c r="D44" s="37"/>
    </row>
    <row r="45" spans="1:4" x14ac:dyDescent="0.3">
      <c r="A45" s="37"/>
      <c r="B45" s="37"/>
      <c r="C45" s="37"/>
      <c r="D45" s="37"/>
    </row>
    <row r="46" spans="1:4" x14ac:dyDescent="0.3">
      <c r="A46" s="37"/>
      <c r="B46" s="37"/>
      <c r="C46" s="37"/>
      <c r="D46" s="37"/>
    </row>
    <row r="47" spans="1:4" x14ac:dyDescent="0.3">
      <c r="A47" s="37"/>
      <c r="B47" s="37"/>
      <c r="C47" s="37"/>
      <c r="D47" s="37"/>
    </row>
    <row r="48" spans="1:4" x14ac:dyDescent="0.3">
      <c r="A48" s="37"/>
      <c r="B48" s="37"/>
      <c r="C48" s="37"/>
      <c r="D48" s="37"/>
    </row>
    <row r="49" spans="1:4" x14ac:dyDescent="0.3">
      <c r="A49" s="37"/>
      <c r="B49" s="37"/>
      <c r="C49" s="37"/>
      <c r="D49" s="37"/>
    </row>
    <row r="50" spans="1:4" x14ac:dyDescent="0.3">
      <c r="A50" s="37"/>
      <c r="B50" s="37"/>
      <c r="C50" s="37"/>
      <c r="D50" s="37"/>
    </row>
    <row r="51" spans="1:4" x14ac:dyDescent="0.3">
      <c r="A51" s="37"/>
      <c r="B51" s="37"/>
      <c r="C51" s="37"/>
      <c r="D51" s="37"/>
    </row>
    <row r="52" spans="1:4" x14ac:dyDescent="0.3">
      <c r="A52" s="37"/>
      <c r="B52" s="37"/>
      <c r="C52" s="37"/>
      <c r="D52" s="37"/>
    </row>
    <row r="53" spans="1:4" x14ac:dyDescent="0.3">
      <c r="A53" s="37"/>
      <c r="B53" s="37"/>
      <c r="C53" s="37"/>
      <c r="D53" s="37"/>
    </row>
    <row r="54" spans="1:4" x14ac:dyDescent="0.3">
      <c r="A54" s="37"/>
      <c r="B54" s="37"/>
      <c r="C54" s="37"/>
      <c r="D54" s="37"/>
    </row>
    <row r="55" spans="1:4" x14ac:dyDescent="0.3">
      <c r="A55" s="37"/>
      <c r="B55" s="37"/>
      <c r="C55" s="37"/>
      <c r="D55" s="37"/>
    </row>
    <row r="56" spans="1:4" x14ac:dyDescent="0.3">
      <c r="A56" s="37"/>
      <c r="B56" s="37"/>
      <c r="C56" s="37"/>
      <c r="D56" s="37"/>
    </row>
    <row r="57" spans="1:4" x14ac:dyDescent="0.3">
      <c r="A57" s="37"/>
      <c r="B57" s="37"/>
      <c r="C57" s="37"/>
      <c r="D57" s="37"/>
    </row>
    <row r="58" spans="1:4" x14ac:dyDescent="0.3">
      <c r="A58" s="37"/>
      <c r="B58" s="37"/>
      <c r="C58" s="37"/>
      <c r="D58" s="37"/>
    </row>
    <row r="59" spans="1:4" x14ac:dyDescent="0.3">
      <c r="A59" s="37"/>
      <c r="B59" s="37"/>
      <c r="C59" s="37"/>
      <c r="D59" s="37"/>
    </row>
    <row r="60" spans="1:4" x14ac:dyDescent="0.3">
      <c r="A60" s="37"/>
      <c r="B60" s="37"/>
      <c r="C60" s="37"/>
      <c r="D60" s="37"/>
    </row>
    <row r="61" spans="1:4" x14ac:dyDescent="0.3">
      <c r="A61" s="37"/>
      <c r="B61" s="37"/>
      <c r="C61" s="37"/>
      <c r="D61" s="37"/>
    </row>
    <row r="62" spans="1:4" x14ac:dyDescent="0.3">
      <c r="A62" s="37"/>
      <c r="B62" s="37"/>
      <c r="C62" s="37"/>
      <c r="D62" s="37"/>
    </row>
    <row r="63" spans="1:4" x14ac:dyDescent="0.3">
      <c r="A63" s="37"/>
      <c r="B63" s="37"/>
      <c r="C63" s="37"/>
      <c r="D63" s="37"/>
    </row>
    <row r="64" spans="1:4" x14ac:dyDescent="0.3">
      <c r="A64" s="37"/>
      <c r="B64" s="37"/>
      <c r="C64" s="37"/>
      <c r="D64" s="37"/>
    </row>
    <row r="65" spans="1:4" x14ac:dyDescent="0.3">
      <c r="A65" s="37"/>
      <c r="B65" s="37"/>
      <c r="C65" s="37"/>
      <c r="D65" s="37"/>
    </row>
    <row r="66" spans="1:4" x14ac:dyDescent="0.3">
      <c r="A66" s="37"/>
      <c r="B66" s="37"/>
      <c r="C66" s="37"/>
      <c r="D66" s="3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view="pageBreakPreview" zoomScaleNormal="100" zoomScaleSheetLayoutView="100" workbookViewId="0">
      <selection activeCell="A10" sqref="A10:D10"/>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766" t="s">
        <v>359</v>
      </c>
      <c r="B1" s="767"/>
      <c r="C1" s="767"/>
      <c r="D1" s="767"/>
      <c r="E1" s="70"/>
    </row>
    <row r="2" spans="1:5" x14ac:dyDescent="0.3">
      <c r="A2" s="768" t="s">
        <v>257</v>
      </c>
      <c r="B2" s="769"/>
      <c r="C2" s="769"/>
      <c r="D2" s="769"/>
      <c r="E2" s="85"/>
    </row>
    <row r="3" spans="1:5" ht="15" thickBot="1" x14ac:dyDescent="0.35">
      <c r="A3" s="770"/>
      <c r="B3" s="771"/>
      <c r="C3" s="771"/>
      <c r="D3" s="771"/>
      <c r="E3" s="772"/>
    </row>
    <row r="4" spans="1:5" ht="30" customHeight="1" x14ac:dyDescent="0.3">
      <c r="A4" s="773" t="s">
        <v>3572</v>
      </c>
      <c r="B4" s="774"/>
      <c r="C4" s="774"/>
      <c r="D4" s="774"/>
      <c r="E4" s="777" t="s">
        <v>3567</v>
      </c>
    </row>
    <row r="5" spans="1:5" ht="29.25" customHeight="1" thickBot="1" x14ac:dyDescent="0.35">
      <c r="A5" s="775"/>
      <c r="B5" s="776"/>
      <c r="C5" s="776"/>
      <c r="D5" s="776"/>
      <c r="E5" s="778"/>
    </row>
    <row r="6" spans="1:5" ht="15" thickBot="1" x14ac:dyDescent="0.35">
      <c r="A6" s="828" t="s">
        <v>407</v>
      </c>
      <c r="B6" s="829"/>
      <c r="C6" s="830"/>
      <c r="D6" s="105" t="s">
        <v>3537</v>
      </c>
      <c r="E6" s="599"/>
    </row>
    <row r="7" spans="1:5" ht="16.5" customHeight="1" x14ac:dyDescent="0.3">
      <c r="A7" s="1211" t="s">
        <v>3571</v>
      </c>
      <c r="B7" s="1219" t="s">
        <v>827</v>
      </c>
      <c r="C7" s="1219"/>
      <c r="D7" s="598"/>
      <c r="E7" s="1216" t="s">
        <v>3570</v>
      </c>
    </row>
    <row r="8" spans="1:5" x14ac:dyDescent="0.3">
      <c r="A8" s="1212"/>
      <c r="B8" s="1220" t="s">
        <v>825</v>
      </c>
      <c r="C8" s="1220"/>
      <c r="D8" s="34"/>
      <c r="E8" s="1217"/>
    </row>
    <row r="9" spans="1:5" ht="15" thickBot="1" x14ac:dyDescent="0.35">
      <c r="A9" s="1213"/>
      <c r="B9" s="1214" t="s">
        <v>3569</v>
      </c>
      <c r="C9" s="1214"/>
      <c r="D9" s="1214"/>
      <c r="E9" s="1217"/>
    </row>
    <row r="10" spans="1:5" ht="210.75" customHeight="1" thickBot="1" x14ac:dyDescent="0.35">
      <c r="A10" s="1205"/>
      <c r="B10" s="1206"/>
      <c r="C10" s="1206"/>
      <c r="D10" s="1215"/>
      <c r="E10" s="1218"/>
    </row>
  </sheetData>
  <mergeCells count="12">
    <mergeCell ref="A7:A9"/>
    <mergeCell ref="B9:D9"/>
    <mergeCell ref="A10:D10"/>
    <mergeCell ref="E7:E10"/>
    <mergeCell ref="A1:D1"/>
    <mergeCell ref="A2:D2"/>
    <mergeCell ref="A3:E3"/>
    <mergeCell ref="A4:D5"/>
    <mergeCell ref="E4:E5"/>
    <mergeCell ref="A6:C6"/>
    <mergeCell ref="B7:C7"/>
    <mergeCell ref="B8:C8"/>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view="pageBreakPreview" zoomScaleNormal="100" zoomScaleSheetLayoutView="100" workbookViewId="0">
      <selection sqref="A1:B1"/>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766" t="s">
        <v>321</v>
      </c>
      <c r="B1" s="767"/>
      <c r="C1" s="69"/>
      <c r="D1" s="69"/>
      <c r="E1" s="70"/>
    </row>
    <row r="2" spans="1:5" x14ac:dyDescent="0.3">
      <c r="A2" s="87" t="s">
        <v>3568</v>
      </c>
      <c r="B2" s="66"/>
      <c r="C2" s="67"/>
      <c r="D2" s="67"/>
      <c r="E2" s="85"/>
    </row>
    <row r="3" spans="1:5" ht="15" customHeight="1" thickBot="1" x14ac:dyDescent="0.35">
      <c r="A3" s="770"/>
      <c r="B3" s="771"/>
      <c r="C3" s="771"/>
      <c r="D3" s="771"/>
      <c r="E3" s="772"/>
    </row>
    <row r="4" spans="1:5" ht="20.100000000000001" customHeight="1" x14ac:dyDescent="0.3">
      <c r="A4" s="1236" t="s">
        <v>3557</v>
      </c>
      <c r="B4" s="1237"/>
      <c r="C4" s="1237"/>
      <c r="D4" s="1237"/>
      <c r="E4" s="777" t="s">
        <v>3567</v>
      </c>
    </row>
    <row r="5" spans="1:5" ht="30.75" customHeight="1" thickBot="1" x14ac:dyDescent="0.35">
      <c r="A5" s="1238"/>
      <c r="B5" s="1239"/>
      <c r="C5" s="1239"/>
      <c r="D5" s="1239"/>
      <c r="E5" s="778"/>
    </row>
    <row r="6" spans="1:5" ht="15" thickBot="1" x14ac:dyDescent="0.35">
      <c r="A6" s="994" t="s">
        <v>407</v>
      </c>
      <c r="B6" s="995"/>
      <c r="C6" s="996"/>
      <c r="D6" s="105" t="s">
        <v>3537</v>
      </c>
      <c r="E6" s="597"/>
    </row>
    <row r="7" spans="1:5" ht="42" customHeight="1" thickBot="1" x14ac:dyDescent="0.35">
      <c r="A7" s="916"/>
      <c r="B7" s="917"/>
      <c r="C7" s="1027"/>
      <c r="D7" s="596" t="s">
        <v>84</v>
      </c>
      <c r="E7" s="1241"/>
    </row>
    <row r="8" spans="1:5" ht="15" thickBot="1" x14ac:dyDescent="0.35">
      <c r="A8" s="918"/>
      <c r="B8" s="919"/>
      <c r="C8" s="1240"/>
      <c r="D8" s="595" t="s">
        <v>3531</v>
      </c>
      <c r="E8" s="1242"/>
    </row>
    <row r="9" spans="1:5" ht="22.5" customHeight="1" x14ac:dyDescent="0.3">
      <c r="A9" s="1221" t="s">
        <v>82</v>
      </c>
      <c r="B9" s="669" t="s">
        <v>79</v>
      </c>
      <c r="C9" s="1170"/>
      <c r="D9" s="588"/>
      <c r="E9" s="1228" t="s">
        <v>3566</v>
      </c>
    </row>
    <row r="10" spans="1:5" ht="22.5" customHeight="1" thickBot="1" x14ac:dyDescent="0.35">
      <c r="A10" s="1222"/>
      <c r="B10" s="831" t="s">
        <v>78</v>
      </c>
      <c r="C10" s="1172"/>
      <c r="D10" s="587"/>
      <c r="E10" s="1229"/>
    </row>
    <row r="11" spans="1:5" ht="22.5" customHeight="1" x14ac:dyDescent="0.3">
      <c r="A11" s="1244" t="s">
        <v>261</v>
      </c>
      <c r="B11" s="1243" t="s">
        <v>76</v>
      </c>
      <c r="C11" s="1183"/>
      <c r="D11" s="589"/>
      <c r="E11" s="1118" t="s">
        <v>3565</v>
      </c>
    </row>
    <row r="12" spans="1:5" ht="22.5" customHeight="1" x14ac:dyDescent="0.3">
      <c r="A12" s="1221"/>
      <c r="B12" s="669" t="s">
        <v>68</v>
      </c>
      <c r="C12" s="1170"/>
      <c r="D12" s="588"/>
      <c r="E12" s="1245"/>
    </row>
    <row r="13" spans="1:5" ht="22.5" customHeight="1" x14ac:dyDescent="0.3">
      <c r="A13" s="1221"/>
      <c r="B13" s="669" t="s">
        <v>260</v>
      </c>
      <c r="C13" s="1170"/>
      <c r="D13" s="588"/>
      <c r="E13" s="1245"/>
    </row>
    <row r="14" spans="1:5" ht="22.5" customHeight="1" x14ac:dyDescent="0.3">
      <c r="A14" s="1221"/>
      <c r="B14" s="669" t="s">
        <v>259</v>
      </c>
      <c r="C14" s="1170"/>
      <c r="D14" s="588"/>
      <c r="E14" s="1245"/>
    </row>
    <row r="15" spans="1:5" ht="22.5" customHeight="1" thickBot="1" x14ac:dyDescent="0.35">
      <c r="A15" s="1222"/>
      <c r="B15" s="831" t="s">
        <v>258</v>
      </c>
      <c r="C15" s="1172"/>
      <c r="D15" s="587"/>
      <c r="E15" s="1229"/>
    </row>
    <row r="16" spans="1:5" ht="22.5" customHeight="1" x14ac:dyDescent="0.3">
      <c r="A16" s="1223" t="s">
        <v>3563</v>
      </c>
      <c r="B16" s="1234"/>
      <c r="C16" s="1235"/>
      <c r="D16" s="589"/>
      <c r="E16" s="1104" t="s">
        <v>3564</v>
      </c>
    </row>
    <row r="17" spans="1:9" ht="22.5" customHeight="1" x14ac:dyDescent="0.3">
      <c r="A17" s="1224"/>
      <c r="B17" s="1226"/>
      <c r="C17" s="1227"/>
      <c r="D17" s="588"/>
      <c r="E17" s="1230"/>
    </row>
    <row r="18" spans="1:9" ht="22.5" customHeight="1" x14ac:dyDescent="0.3">
      <c r="A18" s="1224"/>
      <c r="B18" s="1226"/>
      <c r="C18" s="1227"/>
      <c r="D18" s="588"/>
      <c r="E18" s="1230"/>
    </row>
    <row r="19" spans="1:9" ht="22.5" customHeight="1" x14ac:dyDescent="0.3">
      <c r="A19" s="1224"/>
      <c r="B19" s="1226"/>
      <c r="C19" s="1227"/>
      <c r="D19" s="588"/>
      <c r="E19" s="1230"/>
    </row>
    <row r="20" spans="1:9" ht="22.5" customHeight="1" x14ac:dyDescent="0.3">
      <c r="A20" s="1224"/>
      <c r="B20" s="1226"/>
      <c r="C20" s="1227"/>
      <c r="D20" s="588"/>
      <c r="E20" s="1230"/>
    </row>
    <row r="21" spans="1:9" ht="22.5" customHeight="1" thickBot="1" x14ac:dyDescent="0.35">
      <c r="A21" s="1225"/>
      <c r="B21" s="1232"/>
      <c r="C21" s="1233"/>
      <c r="D21" s="587"/>
      <c r="E21" s="1231"/>
    </row>
    <row r="22" spans="1:9" ht="26.25" hidden="1" customHeight="1" outlineLevel="1" x14ac:dyDescent="0.3">
      <c r="A22" s="1223" t="s">
        <v>3563</v>
      </c>
      <c r="B22" s="1243"/>
      <c r="C22" s="1183"/>
      <c r="D22" s="589"/>
      <c r="E22" s="721" t="s">
        <v>3562</v>
      </c>
    </row>
    <row r="23" spans="1:9" ht="26.25" hidden="1" customHeight="1" outlineLevel="1" x14ac:dyDescent="0.3">
      <c r="A23" s="1224"/>
      <c r="B23" s="669"/>
      <c r="C23" s="1170"/>
      <c r="D23" s="588"/>
      <c r="E23" s="722"/>
    </row>
    <row r="24" spans="1:9" ht="26.25" hidden="1" customHeight="1" outlineLevel="1" x14ac:dyDescent="0.3">
      <c r="A24" s="1224"/>
      <c r="B24" s="669"/>
      <c r="C24" s="1170"/>
      <c r="D24" s="588"/>
      <c r="E24" s="722"/>
    </row>
    <row r="25" spans="1:9" ht="26.25" hidden="1" customHeight="1" outlineLevel="1" x14ac:dyDescent="0.3">
      <c r="A25" s="1224"/>
      <c r="B25" s="669"/>
      <c r="C25" s="1170"/>
      <c r="D25" s="588"/>
      <c r="E25" s="722"/>
    </row>
    <row r="26" spans="1:9" ht="26.25" hidden="1" customHeight="1" outlineLevel="1" x14ac:dyDescent="0.3">
      <c r="A26" s="1224"/>
      <c r="B26" s="669"/>
      <c r="C26" s="1170"/>
      <c r="D26" s="588"/>
      <c r="E26" s="722"/>
    </row>
    <row r="27" spans="1:9" ht="26.25" hidden="1" customHeight="1" outlineLevel="1" thickBot="1" x14ac:dyDescent="0.35">
      <c r="A27" s="1225"/>
      <c r="B27" s="831"/>
      <c r="C27" s="1172"/>
      <c r="D27" s="587"/>
      <c r="E27" s="723"/>
    </row>
    <row r="28" spans="1:9" ht="26.25" hidden="1" customHeight="1" outlineLevel="1" x14ac:dyDescent="0.3">
      <c r="A28" s="1223" t="s">
        <v>3563</v>
      </c>
      <c r="B28" s="1243"/>
      <c r="C28" s="1183"/>
      <c r="D28" s="589"/>
      <c r="E28" s="721" t="s">
        <v>3562</v>
      </c>
    </row>
    <row r="29" spans="1:9" ht="26.25" hidden="1" customHeight="1" outlineLevel="1" x14ac:dyDescent="0.3">
      <c r="A29" s="1224"/>
      <c r="B29" s="669"/>
      <c r="C29" s="1170"/>
      <c r="D29" s="588"/>
      <c r="E29" s="722"/>
    </row>
    <row r="30" spans="1:9" ht="26.25" hidden="1" customHeight="1" outlineLevel="1" x14ac:dyDescent="0.3">
      <c r="A30" s="1224"/>
      <c r="B30" s="669"/>
      <c r="C30" s="1170"/>
      <c r="D30" s="588"/>
      <c r="E30" s="722"/>
      <c r="F30" s="1"/>
      <c r="G30" s="1"/>
      <c r="H30" s="1"/>
      <c r="I30" s="1"/>
    </row>
    <row r="31" spans="1:9" ht="26.25" hidden="1" customHeight="1" outlineLevel="1" x14ac:dyDescent="0.3">
      <c r="A31" s="1224"/>
      <c r="B31" s="669"/>
      <c r="C31" s="1170"/>
      <c r="D31" s="588"/>
      <c r="E31" s="722"/>
      <c r="F31" s="593"/>
      <c r="G31" s="593"/>
      <c r="H31" s="593"/>
      <c r="I31" s="593"/>
    </row>
    <row r="32" spans="1:9" ht="26.25" hidden="1" customHeight="1" outlineLevel="1" x14ac:dyDescent="0.3">
      <c r="A32" s="1224"/>
      <c r="B32" s="669"/>
      <c r="C32" s="1170"/>
      <c r="D32" s="588"/>
      <c r="E32" s="722"/>
      <c r="F32" s="593"/>
      <c r="G32" s="593"/>
      <c r="H32" s="593"/>
      <c r="I32" s="593"/>
    </row>
    <row r="33" spans="1:9" ht="26.25" hidden="1" customHeight="1" outlineLevel="1" thickBot="1" x14ac:dyDescent="0.35">
      <c r="A33" s="1225"/>
      <c r="B33" s="831"/>
      <c r="C33" s="1172"/>
      <c r="D33" s="587"/>
      <c r="E33" s="723"/>
      <c r="F33" s="592"/>
      <c r="G33" s="592"/>
      <c r="H33" s="592"/>
      <c r="I33" s="592"/>
    </row>
    <row r="34" spans="1:9" ht="26.25" hidden="1" customHeight="1" outlineLevel="1" x14ac:dyDescent="0.3">
      <c r="A34" s="1223" t="s">
        <v>3563</v>
      </c>
      <c r="B34" s="1243"/>
      <c r="C34" s="1183"/>
      <c r="D34" s="589"/>
      <c r="E34" s="721" t="s">
        <v>3562</v>
      </c>
      <c r="F34" s="591"/>
      <c r="G34" s="591"/>
      <c r="H34" s="591"/>
      <c r="I34" s="591"/>
    </row>
    <row r="35" spans="1:9" ht="26.25" hidden="1" customHeight="1" outlineLevel="1" x14ac:dyDescent="0.3">
      <c r="A35" s="1224"/>
      <c r="B35" s="669"/>
      <c r="C35" s="1170"/>
      <c r="D35" s="588"/>
      <c r="E35" s="722"/>
      <c r="F35" s="590"/>
      <c r="G35" s="590"/>
      <c r="H35" s="590"/>
      <c r="I35" s="590"/>
    </row>
    <row r="36" spans="1:9" ht="26.25" hidden="1" customHeight="1" outlineLevel="1" x14ac:dyDescent="0.3">
      <c r="A36" s="1224"/>
      <c r="B36" s="669"/>
      <c r="C36" s="1170"/>
      <c r="D36" s="588"/>
      <c r="E36" s="722"/>
      <c r="F36" s="586"/>
      <c r="G36" s="586"/>
      <c r="H36" s="586"/>
      <c r="I36" s="586"/>
    </row>
    <row r="37" spans="1:9" ht="26.25" hidden="1" customHeight="1" outlineLevel="1" x14ac:dyDescent="0.3">
      <c r="A37" s="1224"/>
      <c r="B37" s="669"/>
      <c r="C37" s="1170"/>
      <c r="D37" s="588"/>
      <c r="E37" s="722"/>
      <c r="F37" s="586"/>
      <c r="G37" s="586"/>
      <c r="H37" s="586"/>
      <c r="I37" s="586"/>
    </row>
    <row r="38" spans="1:9" ht="26.25" hidden="1" customHeight="1" outlineLevel="1" x14ac:dyDescent="0.3">
      <c r="A38" s="1224"/>
      <c r="B38" s="669"/>
      <c r="C38" s="1170"/>
      <c r="D38" s="588"/>
      <c r="E38" s="722"/>
      <c r="F38" s="586"/>
      <c r="G38" s="586"/>
      <c r="H38" s="586"/>
      <c r="I38" s="586"/>
    </row>
    <row r="39" spans="1:9" ht="26.25" hidden="1" customHeight="1" outlineLevel="1" thickBot="1" x14ac:dyDescent="0.35">
      <c r="A39" s="1225"/>
      <c r="B39" s="831"/>
      <c r="C39" s="1172"/>
      <c r="D39" s="587"/>
      <c r="E39" s="723"/>
      <c r="F39" s="586"/>
      <c r="G39" s="586"/>
      <c r="H39" s="586"/>
      <c r="I39" s="594"/>
    </row>
    <row r="40" spans="1:9" ht="26.25" hidden="1" customHeight="1" outlineLevel="1" x14ac:dyDescent="0.3">
      <c r="A40" s="1223" t="s">
        <v>3563</v>
      </c>
      <c r="B40" s="1243"/>
      <c r="C40" s="1183"/>
      <c r="D40" s="589"/>
      <c r="E40" s="721" t="s">
        <v>3562</v>
      </c>
      <c r="F40" s="586"/>
      <c r="G40" s="586"/>
      <c r="H40" s="586"/>
      <c r="I40" s="586"/>
    </row>
    <row r="41" spans="1:9" ht="26.25" hidden="1" customHeight="1" outlineLevel="1" x14ac:dyDescent="0.3">
      <c r="A41" s="1224"/>
      <c r="B41" s="669"/>
      <c r="C41" s="1170"/>
      <c r="D41" s="588"/>
      <c r="E41" s="722"/>
      <c r="F41" s="586"/>
      <c r="G41" s="586"/>
      <c r="H41" s="586"/>
      <c r="I41" s="594"/>
    </row>
    <row r="42" spans="1:9" ht="26.25" hidden="1" customHeight="1" outlineLevel="1" x14ac:dyDescent="0.3">
      <c r="A42" s="1224"/>
      <c r="B42" s="669"/>
      <c r="C42" s="1170"/>
      <c r="D42" s="588"/>
      <c r="E42" s="722"/>
      <c r="F42" s="586"/>
      <c r="G42" s="586"/>
      <c r="H42" s="586"/>
      <c r="I42" s="586"/>
    </row>
    <row r="43" spans="1:9" ht="26.25" hidden="1" customHeight="1" outlineLevel="1" x14ac:dyDescent="0.3">
      <c r="A43" s="1224"/>
      <c r="B43" s="669"/>
      <c r="C43" s="1170"/>
      <c r="D43" s="588"/>
      <c r="E43" s="722"/>
      <c r="F43" s="586"/>
      <c r="G43" s="586"/>
      <c r="H43" s="586"/>
      <c r="I43" s="586"/>
    </row>
    <row r="44" spans="1:9" ht="26.25" hidden="1" customHeight="1" outlineLevel="1" x14ac:dyDescent="0.3">
      <c r="A44" s="1224"/>
      <c r="B44" s="669"/>
      <c r="C44" s="1170"/>
      <c r="D44" s="588"/>
      <c r="E44" s="722"/>
      <c r="F44" s="586"/>
      <c r="G44" s="586"/>
      <c r="H44" s="586"/>
      <c r="I44" s="594"/>
    </row>
    <row r="45" spans="1:9" ht="26.25" hidden="1" customHeight="1" outlineLevel="1" thickBot="1" x14ac:dyDescent="0.35">
      <c r="A45" s="1225"/>
      <c r="B45" s="831"/>
      <c r="C45" s="1172"/>
      <c r="D45" s="587"/>
      <c r="E45" s="723"/>
      <c r="F45" s="586"/>
      <c r="G45" s="586"/>
      <c r="H45" s="586"/>
      <c r="I45" s="586"/>
    </row>
    <row r="46" spans="1:9" ht="26.25" hidden="1" customHeight="1" outlineLevel="1" x14ac:dyDescent="0.3">
      <c r="A46" s="1223" t="s">
        <v>3563</v>
      </c>
      <c r="B46" s="1243"/>
      <c r="C46" s="1183"/>
      <c r="D46" s="589"/>
      <c r="E46" s="721" t="s">
        <v>3562</v>
      </c>
      <c r="F46" s="586"/>
      <c r="G46" s="586"/>
      <c r="H46" s="586"/>
      <c r="I46" s="594"/>
    </row>
    <row r="47" spans="1:9" ht="26.25" hidden="1" customHeight="1" outlineLevel="1" x14ac:dyDescent="0.3">
      <c r="A47" s="1224"/>
      <c r="B47" s="669"/>
      <c r="C47" s="1170"/>
      <c r="D47" s="588"/>
      <c r="E47" s="722"/>
      <c r="F47" s="586"/>
      <c r="G47" s="586"/>
      <c r="H47" s="586"/>
      <c r="I47" s="586"/>
    </row>
    <row r="48" spans="1:9" ht="26.25" hidden="1" customHeight="1" outlineLevel="1" x14ac:dyDescent="0.3">
      <c r="A48" s="1224"/>
      <c r="B48" s="669"/>
      <c r="C48" s="1170"/>
      <c r="D48" s="588"/>
      <c r="E48" s="722"/>
      <c r="F48" s="586"/>
      <c r="G48" s="586"/>
      <c r="H48" s="586"/>
      <c r="I48" s="586"/>
    </row>
    <row r="49" spans="1:9" ht="26.25" hidden="1" customHeight="1" outlineLevel="1" x14ac:dyDescent="0.3">
      <c r="A49" s="1224"/>
      <c r="B49" s="669"/>
      <c r="C49" s="1170"/>
      <c r="D49" s="588"/>
      <c r="E49" s="722"/>
      <c r="F49" s="586"/>
      <c r="G49" s="586"/>
      <c r="H49" s="586"/>
      <c r="I49" s="594"/>
    </row>
    <row r="50" spans="1:9" ht="26.25" hidden="1" customHeight="1" outlineLevel="1" x14ac:dyDescent="0.3">
      <c r="A50" s="1224"/>
      <c r="B50" s="669"/>
      <c r="C50" s="1170"/>
      <c r="D50" s="588"/>
      <c r="E50" s="722"/>
      <c r="F50" s="586"/>
      <c r="G50" s="586"/>
      <c r="H50" s="586"/>
      <c r="I50" s="586"/>
    </row>
    <row r="51" spans="1:9" ht="26.25" hidden="1" customHeight="1" outlineLevel="1" thickBot="1" x14ac:dyDescent="0.35">
      <c r="A51" s="1225"/>
      <c r="B51" s="831"/>
      <c r="C51" s="1172"/>
      <c r="D51" s="587"/>
      <c r="E51" s="723"/>
      <c r="F51" s="586"/>
      <c r="G51" s="586"/>
      <c r="H51" s="586"/>
      <c r="I51" s="594"/>
    </row>
    <row r="52" spans="1:9" ht="26.25" hidden="1" customHeight="1" outlineLevel="1" x14ac:dyDescent="0.3">
      <c r="A52" s="1223" t="s">
        <v>3563</v>
      </c>
      <c r="B52" s="1243"/>
      <c r="C52" s="1183"/>
      <c r="D52" s="589"/>
      <c r="E52" s="721" t="s">
        <v>3562</v>
      </c>
      <c r="F52" s="586"/>
      <c r="G52" s="586"/>
      <c r="H52" s="586"/>
      <c r="I52" s="586"/>
    </row>
    <row r="53" spans="1:9" ht="26.25" hidden="1" customHeight="1" outlineLevel="1" x14ac:dyDescent="0.3">
      <c r="A53" s="1224"/>
      <c r="B53" s="669"/>
      <c r="C53" s="1170"/>
      <c r="D53" s="588"/>
      <c r="E53" s="722"/>
      <c r="F53" s="586"/>
      <c r="G53" s="586"/>
      <c r="H53" s="586"/>
      <c r="I53" s="586"/>
    </row>
    <row r="54" spans="1:9" ht="26.25" hidden="1" customHeight="1" outlineLevel="1" x14ac:dyDescent="0.3">
      <c r="A54" s="1224"/>
      <c r="B54" s="669"/>
      <c r="C54" s="1170"/>
      <c r="D54" s="588"/>
      <c r="E54" s="722"/>
      <c r="F54" s="586"/>
      <c r="G54" s="586"/>
      <c r="H54" s="586"/>
      <c r="I54" s="586"/>
    </row>
    <row r="55" spans="1:9" ht="26.25" hidden="1" customHeight="1" outlineLevel="1" x14ac:dyDescent="0.3">
      <c r="A55" s="1224"/>
      <c r="B55" s="669"/>
      <c r="C55" s="1170"/>
      <c r="D55" s="588"/>
      <c r="E55" s="722"/>
      <c r="F55" s="586"/>
      <c r="G55" s="586"/>
      <c r="H55" s="586"/>
      <c r="I55" s="586"/>
    </row>
    <row r="56" spans="1:9" ht="26.25" hidden="1" customHeight="1" outlineLevel="1" x14ac:dyDescent="0.3">
      <c r="A56" s="1224"/>
      <c r="B56" s="669"/>
      <c r="C56" s="1170"/>
      <c r="D56" s="588"/>
      <c r="E56" s="722"/>
      <c r="F56" s="586"/>
      <c r="G56" s="586"/>
      <c r="H56" s="586"/>
      <c r="I56" s="586"/>
    </row>
    <row r="57" spans="1:9" ht="26.25" hidden="1" customHeight="1" outlineLevel="1" thickBot="1" x14ac:dyDescent="0.35">
      <c r="A57" s="1225"/>
      <c r="B57" s="831"/>
      <c r="C57" s="1172"/>
      <c r="D57" s="587"/>
      <c r="E57" s="723"/>
      <c r="F57" s="586"/>
      <c r="G57" s="586"/>
      <c r="H57" s="586"/>
      <c r="I57" s="586"/>
    </row>
    <row r="58" spans="1:9" ht="26.25" hidden="1" customHeight="1" outlineLevel="1" x14ac:dyDescent="0.3">
      <c r="A58" s="1223" t="s">
        <v>3563</v>
      </c>
      <c r="B58" s="1243"/>
      <c r="C58" s="1183"/>
      <c r="D58" s="589"/>
      <c r="E58" s="721" t="s">
        <v>3562</v>
      </c>
      <c r="F58" s="586"/>
      <c r="G58" s="586"/>
      <c r="H58" s="586"/>
      <c r="I58" s="586"/>
    </row>
    <row r="59" spans="1:9" ht="26.25" hidden="1" customHeight="1" outlineLevel="1" x14ac:dyDescent="0.3">
      <c r="A59" s="1224"/>
      <c r="B59" s="669"/>
      <c r="C59" s="1170"/>
      <c r="D59" s="588"/>
      <c r="E59" s="722"/>
      <c r="F59" s="1"/>
      <c r="G59" s="1"/>
      <c r="H59" s="1"/>
      <c r="I59" s="1"/>
    </row>
    <row r="60" spans="1:9" ht="26.25" hidden="1" customHeight="1" outlineLevel="1" x14ac:dyDescent="0.3">
      <c r="A60" s="1224"/>
      <c r="B60" s="669"/>
      <c r="C60" s="1170"/>
      <c r="D60" s="588"/>
      <c r="E60" s="722"/>
      <c r="F60" s="593"/>
      <c r="G60" s="593"/>
      <c r="H60" s="593"/>
      <c r="I60" s="1"/>
    </row>
    <row r="61" spans="1:9" ht="26.25" hidden="1" customHeight="1" outlineLevel="1" x14ac:dyDescent="0.3">
      <c r="A61" s="1224"/>
      <c r="B61" s="669"/>
      <c r="C61" s="1170"/>
      <c r="D61" s="588"/>
      <c r="E61" s="722"/>
      <c r="F61" s="592"/>
      <c r="G61" s="592"/>
      <c r="H61" s="592"/>
      <c r="I61" s="1"/>
    </row>
    <row r="62" spans="1:9" ht="26.25" hidden="1" customHeight="1" outlineLevel="1" x14ac:dyDescent="0.3">
      <c r="A62" s="1224"/>
      <c r="B62" s="669"/>
      <c r="C62" s="1170"/>
      <c r="D62" s="588"/>
      <c r="E62" s="722"/>
      <c r="F62" s="591"/>
      <c r="G62" s="591"/>
      <c r="H62" s="591"/>
      <c r="I62" s="1"/>
    </row>
    <row r="63" spans="1:9" ht="26.25" hidden="1" customHeight="1" outlineLevel="1" thickBot="1" x14ac:dyDescent="0.35">
      <c r="A63" s="1225"/>
      <c r="B63" s="831"/>
      <c r="C63" s="1172"/>
      <c r="D63" s="587"/>
      <c r="E63" s="723"/>
      <c r="F63" s="590"/>
      <c r="G63" s="590"/>
      <c r="H63" s="590"/>
      <c r="I63" s="1"/>
    </row>
    <row r="64" spans="1:9" ht="26.25" hidden="1" customHeight="1" outlineLevel="1" x14ac:dyDescent="0.3">
      <c r="A64" s="1223" t="s">
        <v>3563</v>
      </c>
      <c r="B64" s="1243"/>
      <c r="C64" s="1183"/>
      <c r="D64" s="589"/>
      <c r="E64" s="721" t="s">
        <v>3562</v>
      </c>
      <c r="F64" s="586"/>
      <c r="G64" s="586"/>
      <c r="H64" s="586"/>
      <c r="I64" s="1"/>
    </row>
    <row r="65" spans="1:9" ht="26.25" hidden="1" customHeight="1" outlineLevel="1" x14ac:dyDescent="0.3">
      <c r="A65" s="1224"/>
      <c r="B65" s="669"/>
      <c r="C65" s="1170"/>
      <c r="D65" s="588"/>
      <c r="E65" s="722"/>
      <c r="F65" s="586"/>
      <c r="G65" s="586"/>
      <c r="H65" s="586"/>
      <c r="I65" s="1"/>
    </row>
    <row r="66" spans="1:9" ht="26.25" hidden="1" customHeight="1" outlineLevel="1" x14ac:dyDescent="0.3">
      <c r="A66" s="1224"/>
      <c r="B66" s="669"/>
      <c r="C66" s="1170"/>
      <c r="D66" s="588"/>
      <c r="E66" s="722"/>
      <c r="F66" s="586"/>
      <c r="G66" s="586"/>
      <c r="H66" s="586"/>
      <c r="I66" s="1"/>
    </row>
    <row r="67" spans="1:9" ht="26.25" hidden="1" customHeight="1" outlineLevel="1" x14ac:dyDescent="0.3">
      <c r="A67" s="1224"/>
      <c r="B67" s="669"/>
      <c r="C67" s="1170"/>
      <c r="D67" s="588"/>
      <c r="E67" s="722"/>
      <c r="F67" s="586"/>
      <c r="G67" s="586"/>
      <c r="H67" s="586"/>
      <c r="I67" s="1"/>
    </row>
    <row r="68" spans="1:9" ht="26.25" hidden="1" customHeight="1" outlineLevel="1" x14ac:dyDescent="0.3">
      <c r="A68" s="1224"/>
      <c r="B68" s="669"/>
      <c r="C68" s="1170"/>
      <c r="D68" s="588"/>
      <c r="E68" s="722"/>
      <c r="F68" s="586"/>
      <c r="G68" s="586"/>
      <c r="H68" s="586"/>
      <c r="I68" s="1"/>
    </row>
    <row r="69" spans="1:9" ht="26.25" hidden="1" customHeight="1" outlineLevel="1" thickBot="1" x14ac:dyDescent="0.35">
      <c r="A69" s="1225"/>
      <c r="B69" s="831"/>
      <c r="C69" s="1172"/>
      <c r="D69" s="587"/>
      <c r="E69" s="723"/>
      <c r="F69" s="586"/>
      <c r="G69" s="586"/>
      <c r="H69" s="586"/>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E58:E63"/>
    <mergeCell ref="E64:E69"/>
    <mergeCell ref="B61:C61"/>
    <mergeCell ref="B62:C62"/>
    <mergeCell ref="B63:C63"/>
    <mergeCell ref="A34:A39"/>
    <mergeCell ref="B34:C34"/>
    <mergeCell ref="A52:A57"/>
    <mergeCell ref="B52:C52"/>
    <mergeCell ref="E52:E57"/>
    <mergeCell ref="B53:C53"/>
    <mergeCell ref="B54:C54"/>
    <mergeCell ref="B55:C55"/>
    <mergeCell ref="E34:E39"/>
    <mergeCell ref="B35:C35"/>
    <mergeCell ref="B36:C36"/>
    <mergeCell ref="B37:C37"/>
    <mergeCell ref="B38:C38"/>
    <mergeCell ref="B39:C39"/>
    <mergeCell ref="A40:A45"/>
    <mergeCell ref="B40:C40"/>
    <mergeCell ref="A64:A69"/>
    <mergeCell ref="B64:C64"/>
    <mergeCell ref="B65:C65"/>
    <mergeCell ref="B56:C56"/>
    <mergeCell ref="B57:C57"/>
    <mergeCell ref="A58:A63"/>
    <mergeCell ref="B58:C58"/>
    <mergeCell ref="B59:C59"/>
    <mergeCell ref="B60:C60"/>
    <mergeCell ref="B66:C66"/>
    <mergeCell ref="B67:C67"/>
    <mergeCell ref="B68:C68"/>
    <mergeCell ref="B69:C69"/>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B17:C17"/>
    <mergeCell ref="E11:E15"/>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9:E10"/>
    <mergeCell ref="E16:E21"/>
    <mergeCell ref="B14:C14"/>
    <mergeCell ref="B15:C15"/>
    <mergeCell ref="B21:C21"/>
    <mergeCell ref="B16:C16"/>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Normal="100" zoomScaleSheetLayoutView="100" workbookViewId="0">
      <selection activeCell="A10" sqref="A10:G10"/>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766" t="s">
        <v>358</v>
      </c>
      <c r="B1" s="767"/>
      <c r="C1" s="69"/>
      <c r="D1" s="69"/>
      <c r="E1" s="69"/>
      <c r="F1" s="69"/>
      <c r="G1" s="70"/>
    </row>
    <row r="2" spans="1:7" s="585" customFormat="1" ht="30.75" customHeight="1" x14ac:dyDescent="0.3">
      <c r="A2" s="1254" t="s">
        <v>3561</v>
      </c>
      <c r="B2" s="1255"/>
      <c r="C2" s="1255"/>
      <c r="D2" s="1255"/>
      <c r="E2" s="1255"/>
      <c r="F2" s="1255"/>
      <c r="G2" s="1256"/>
    </row>
    <row r="3" spans="1:7" ht="15" thickBot="1" x14ac:dyDescent="0.35">
      <c r="A3" s="770"/>
      <c r="B3" s="771"/>
      <c r="C3" s="771"/>
      <c r="D3" s="771"/>
      <c r="E3" s="771"/>
      <c r="F3" s="771"/>
      <c r="G3" s="772"/>
    </row>
    <row r="4" spans="1:7" ht="26.25" customHeight="1" x14ac:dyDescent="0.3">
      <c r="A4" s="773" t="s">
        <v>3557</v>
      </c>
      <c r="B4" s="774"/>
      <c r="C4" s="774"/>
      <c r="D4" s="774"/>
      <c r="E4" s="584"/>
      <c r="F4" s="584"/>
      <c r="G4" s="777" t="s">
        <v>3560</v>
      </c>
    </row>
    <row r="5" spans="1:7" ht="27.75" customHeight="1" thickBot="1" x14ac:dyDescent="0.35">
      <c r="A5" s="775"/>
      <c r="B5" s="776"/>
      <c r="C5" s="776"/>
      <c r="D5" s="776"/>
      <c r="E5" s="583"/>
      <c r="F5" s="583"/>
      <c r="G5" s="778"/>
    </row>
    <row r="6" spans="1:7" ht="15" thickBot="1" x14ac:dyDescent="0.35">
      <c r="A6" s="758" t="s">
        <v>407</v>
      </c>
      <c r="B6" s="759"/>
      <c r="C6" s="759"/>
      <c r="D6" s="105" t="s">
        <v>3537</v>
      </c>
      <c r="E6" s="582"/>
      <c r="F6" s="582"/>
      <c r="G6" s="581"/>
    </row>
    <row r="7" spans="1:7" s="22" customFormat="1" ht="27" customHeight="1" thickBot="1" x14ac:dyDescent="0.35">
      <c r="A7" s="1252" t="s">
        <v>3559</v>
      </c>
      <c r="B7" s="1253"/>
      <c r="C7" s="1253"/>
      <c r="D7" s="1253"/>
      <c r="E7" s="1253"/>
      <c r="F7" s="1253"/>
      <c r="G7" s="580" t="s">
        <v>59</v>
      </c>
    </row>
    <row r="8" spans="1:7" ht="54" customHeight="1" x14ac:dyDescent="0.3">
      <c r="A8" s="1257" t="s">
        <v>266</v>
      </c>
      <c r="B8" s="1258"/>
      <c r="C8" s="1258"/>
      <c r="D8" s="1258"/>
      <c r="E8" s="1258"/>
      <c r="F8" s="1258"/>
      <c r="G8" s="1259"/>
    </row>
    <row r="9" spans="1:7" ht="26.25" customHeight="1" x14ac:dyDescent="0.3">
      <c r="A9" s="1246" t="s">
        <v>265</v>
      </c>
      <c r="B9" s="1247"/>
      <c r="C9" s="1247"/>
      <c r="D9" s="1247"/>
      <c r="E9" s="1247"/>
      <c r="F9" s="1247"/>
      <c r="G9" s="1248"/>
    </row>
    <row r="10" spans="1:7" ht="75.75" customHeight="1" x14ac:dyDescent="0.3">
      <c r="A10" s="1246" t="s">
        <v>437</v>
      </c>
      <c r="B10" s="1247"/>
      <c r="C10" s="1247"/>
      <c r="D10" s="1247"/>
      <c r="E10" s="1247"/>
      <c r="F10" s="1247"/>
      <c r="G10" s="1248"/>
    </row>
    <row r="11" spans="1:7" ht="54" customHeight="1" x14ac:dyDescent="0.3">
      <c r="A11" s="1246" t="s">
        <v>264</v>
      </c>
      <c r="B11" s="1247"/>
      <c r="C11" s="1247"/>
      <c r="D11" s="1247"/>
      <c r="E11" s="1247"/>
      <c r="F11" s="1247"/>
      <c r="G11" s="1248"/>
    </row>
    <row r="12" spans="1:7" ht="28.5" customHeight="1" x14ac:dyDescent="0.3">
      <c r="A12" s="1246" t="s">
        <v>263</v>
      </c>
      <c r="B12" s="1247"/>
      <c r="C12" s="1247"/>
      <c r="D12" s="1247"/>
      <c r="E12" s="1247"/>
      <c r="F12" s="1247"/>
      <c r="G12" s="1248"/>
    </row>
    <row r="13" spans="1:7" ht="49.5" customHeight="1" x14ac:dyDescent="0.3">
      <c r="A13" s="1246" t="s">
        <v>438</v>
      </c>
      <c r="B13" s="1247"/>
      <c r="C13" s="1247"/>
      <c r="D13" s="1247"/>
      <c r="E13" s="1247"/>
      <c r="F13" s="1247"/>
      <c r="G13" s="1248"/>
    </row>
    <row r="14" spans="1:7" ht="30" customHeight="1" x14ac:dyDescent="0.3">
      <c r="A14" s="1246" t="s">
        <v>439</v>
      </c>
      <c r="B14" s="1247"/>
      <c r="C14" s="1247"/>
      <c r="D14" s="1247"/>
      <c r="E14" s="1247"/>
      <c r="F14" s="1247"/>
      <c r="G14" s="1248"/>
    </row>
    <row r="15" spans="1:7" ht="24.75" customHeight="1" thickBot="1" x14ac:dyDescent="0.35">
      <c r="A15" s="1249" t="s">
        <v>262</v>
      </c>
      <c r="B15" s="1250"/>
      <c r="C15" s="1250"/>
      <c r="D15" s="1250"/>
      <c r="E15" s="1250"/>
      <c r="F15" s="1250"/>
      <c r="G15" s="125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view="pageBreakPreview" zoomScaleNormal="100" zoomScaleSheetLayoutView="100" workbookViewId="0">
      <selection activeCell="A31" sqref="A31:A33"/>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766" t="s">
        <v>357</v>
      </c>
      <c r="B1" s="767"/>
      <c r="C1" s="69"/>
      <c r="D1" s="545"/>
    </row>
    <row r="2" spans="1:4" ht="27" customHeight="1" x14ac:dyDescent="0.3">
      <c r="A2" s="952" t="s">
        <v>3558</v>
      </c>
      <c r="B2" s="953"/>
      <c r="C2" s="953"/>
      <c r="D2" s="1154"/>
    </row>
    <row r="3" spans="1:4" ht="15" thickBot="1" x14ac:dyDescent="0.35">
      <c r="A3" s="922"/>
      <c r="B3" s="923"/>
      <c r="C3" s="923"/>
      <c r="D3" s="88"/>
    </row>
    <row r="4" spans="1:4" ht="66" customHeight="1" thickBot="1" x14ac:dyDescent="0.35">
      <c r="A4" s="773" t="s">
        <v>3557</v>
      </c>
      <c r="B4" s="774"/>
      <c r="C4" s="774"/>
      <c r="D4" s="343" t="s">
        <v>3544</v>
      </c>
    </row>
    <row r="5" spans="1:4" ht="15" thickBot="1" x14ac:dyDescent="0.35">
      <c r="A5" s="994" t="s">
        <v>407</v>
      </c>
      <c r="B5" s="995"/>
      <c r="C5" s="105" t="s">
        <v>3537</v>
      </c>
      <c r="D5" s="13"/>
    </row>
    <row r="6" spans="1:4" s="547" customFormat="1" ht="15" thickBot="1" x14ac:dyDescent="0.35">
      <c r="A6" s="1260" t="s">
        <v>3556</v>
      </c>
      <c r="B6" s="1261"/>
      <c r="C6" s="1261"/>
      <c r="D6" s="579" t="s">
        <v>56</v>
      </c>
    </row>
    <row r="7" spans="1:4" s="547" customFormat="1" ht="39.6" x14ac:dyDescent="0.3">
      <c r="A7" s="1269" t="s">
        <v>3555</v>
      </c>
      <c r="B7" s="1272"/>
      <c r="C7" s="578" t="s">
        <v>84</v>
      </c>
      <c r="D7" s="577"/>
    </row>
    <row r="8" spans="1:4" s="547" customFormat="1" x14ac:dyDescent="0.3">
      <c r="A8" s="1270"/>
      <c r="B8" s="1273"/>
      <c r="C8" s="576" t="s">
        <v>3531</v>
      </c>
      <c r="D8" s="575"/>
    </row>
    <row r="9" spans="1:4" x14ac:dyDescent="0.3">
      <c r="A9" s="1270"/>
      <c r="B9" s="574" t="s">
        <v>273</v>
      </c>
      <c r="C9" s="573"/>
      <c r="D9" s="1266" t="s">
        <v>3554</v>
      </c>
    </row>
    <row r="10" spans="1:4" x14ac:dyDescent="0.3">
      <c r="A10" s="1270"/>
      <c r="B10" s="572" t="s">
        <v>293</v>
      </c>
      <c r="C10" s="560"/>
      <c r="D10" s="1266"/>
    </row>
    <row r="11" spans="1:4" x14ac:dyDescent="0.3">
      <c r="A11" s="1270"/>
      <c r="B11" s="572" t="s">
        <v>292</v>
      </c>
      <c r="C11" s="560"/>
      <c r="D11" s="1266"/>
    </row>
    <row r="12" spans="1:4" x14ac:dyDescent="0.3">
      <c r="A12" s="1270"/>
      <c r="B12" s="572" t="s">
        <v>291</v>
      </c>
      <c r="C12" s="560"/>
      <c r="D12" s="1266"/>
    </row>
    <row r="13" spans="1:4" x14ac:dyDescent="0.3">
      <c r="A13" s="1270"/>
      <c r="B13" s="572" t="s">
        <v>290</v>
      </c>
      <c r="C13" s="560"/>
      <c r="D13" s="1266"/>
    </row>
    <row r="14" spans="1:4" x14ac:dyDescent="0.3">
      <c r="A14" s="1270"/>
      <c r="B14" s="572" t="s">
        <v>272</v>
      </c>
      <c r="C14" s="560"/>
      <c r="D14" s="1266"/>
    </row>
    <row r="15" spans="1:4" x14ac:dyDescent="0.3">
      <c r="A15" s="1270"/>
      <c r="B15" s="572" t="s">
        <v>271</v>
      </c>
      <c r="C15" s="560"/>
      <c r="D15" s="1266"/>
    </row>
    <row r="16" spans="1:4" x14ac:dyDescent="0.3">
      <c r="A16" s="1270"/>
      <c r="B16" s="572" t="s">
        <v>270</v>
      </c>
      <c r="C16" s="560"/>
      <c r="D16" s="1266"/>
    </row>
    <row r="17" spans="1:4" x14ac:dyDescent="0.3">
      <c r="A17" s="1270"/>
      <c r="B17" s="572" t="s">
        <v>289</v>
      </c>
      <c r="C17" s="560"/>
      <c r="D17" s="1266"/>
    </row>
    <row r="18" spans="1:4" x14ac:dyDescent="0.3">
      <c r="A18" s="1270"/>
      <c r="B18" s="572" t="s">
        <v>288</v>
      </c>
      <c r="C18" s="560"/>
      <c r="D18" s="1266"/>
    </row>
    <row r="19" spans="1:4" x14ac:dyDescent="0.3">
      <c r="A19" s="1270"/>
      <c r="B19" s="572" t="s">
        <v>287</v>
      </c>
      <c r="C19" s="560"/>
      <c r="D19" s="1266"/>
    </row>
    <row r="20" spans="1:4" x14ac:dyDescent="0.3">
      <c r="A20" s="1270"/>
      <c r="B20" s="572" t="s">
        <v>286</v>
      </c>
      <c r="C20" s="560"/>
      <c r="D20" s="1266"/>
    </row>
    <row r="21" spans="1:4" x14ac:dyDescent="0.3">
      <c r="A21" s="1270"/>
      <c r="B21" s="572" t="s">
        <v>268</v>
      </c>
      <c r="C21" s="560"/>
      <c r="D21" s="1266"/>
    </row>
    <row r="22" spans="1:4" ht="26.4" x14ac:dyDescent="0.3">
      <c r="A22" s="1270"/>
      <c r="B22" s="572" t="s">
        <v>285</v>
      </c>
      <c r="C22" s="560"/>
      <c r="D22" s="1266"/>
    </row>
    <row r="23" spans="1:4" ht="26.4" x14ac:dyDescent="0.3">
      <c r="A23" s="1270"/>
      <c r="B23" s="572" t="s">
        <v>284</v>
      </c>
      <c r="C23" s="560"/>
      <c r="D23" s="1266"/>
    </row>
    <row r="24" spans="1:4" x14ac:dyDescent="0.3">
      <c r="A24" s="1270"/>
      <c r="B24" s="572" t="s">
        <v>269</v>
      </c>
      <c r="C24" s="560"/>
      <c r="D24" s="1266"/>
    </row>
    <row r="25" spans="1:4" ht="15" thickBot="1" x14ac:dyDescent="0.35">
      <c r="A25" s="1271"/>
      <c r="B25" s="571" t="s">
        <v>283</v>
      </c>
      <c r="C25" s="558"/>
      <c r="D25" s="1267"/>
    </row>
    <row r="26" spans="1:4" x14ac:dyDescent="0.3">
      <c r="A26" s="1262" t="s">
        <v>3553</v>
      </c>
      <c r="B26" s="570" t="s">
        <v>282</v>
      </c>
      <c r="C26" s="562"/>
      <c r="D26" s="1265" t="s">
        <v>3552</v>
      </c>
    </row>
    <row r="27" spans="1:4" ht="45.75" customHeight="1" x14ac:dyDescent="0.3">
      <c r="A27" s="1263"/>
      <c r="B27" s="569" t="s">
        <v>3551</v>
      </c>
      <c r="C27" s="560"/>
      <c r="D27" s="1266"/>
    </row>
    <row r="28" spans="1:4" x14ac:dyDescent="0.3">
      <c r="A28" s="1263"/>
      <c r="B28" s="569" t="s">
        <v>280</v>
      </c>
      <c r="C28" s="560"/>
      <c r="D28" s="1266"/>
    </row>
    <row r="29" spans="1:4" x14ac:dyDescent="0.3">
      <c r="A29" s="1263"/>
      <c r="B29" s="569" t="s">
        <v>279</v>
      </c>
      <c r="C29" s="560"/>
      <c r="D29" s="1266"/>
    </row>
    <row r="30" spans="1:4" ht="15" thickBot="1" x14ac:dyDescent="0.35">
      <c r="A30" s="1268"/>
      <c r="B30" s="566" t="s">
        <v>278</v>
      </c>
      <c r="C30" s="565"/>
      <c r="D30" s="1266"/>
    </row>
    <row r="31" spans="1:4" ht="29.25" customHeight="1" x14ac:dyDescent="0.3">
      <c r="A31" s="1269" t="s">
        <v>3550</v>
      </c>
      <c r="B31" s="568" t="s">
        <v>3549</v>
      </c>
      <c r="C31" s="567"/>
      <c r="D31" s="1265" t="s">
        <v>3548</v>
      </c>
    </row>
    <row r="32" spans="1:4" ht="29.25" customHeight="1" x14ac:dyDescent="0.3">
      <c r="A32" s="1270"/>
      <c r="B32" s="566" t="s">
        <v>275</v>
      </c>
      <c r="C32" s="565"/>
      <c r="D32" s="1266"/>
    </row>
    <row r="33" spans="1:4" ht="29.25" customHeight="1" thickBot="1" x14ac:dyDescent="0.35">
      <c r="A33" s="1271"/>
      <c r="B33" s="564" t="s">
        <v>3547</v>
      </c>
      <c r="C33" s="558"/>
      <c r="D33" s="1267"/>
    </row>
    <row r="34" spans="1:4" ht="35.25" customHeight="1" x14ac:dyDescent="0.3">
      <c r="A34" s="1262" t="s">
        <v>3546</v>
      </c>
      <c r="B34" s="563" t="s">
        <v>273</v>
      </c>
      <c r="C34" s="562"/>
      <c r="D34" s="1265" t="s">
        <v>3545</v>
      </c>
    </row>
    <row r="35" spans="1:4" ht="35.25" customHeight="1" x14ac:dyDescent="0.3">
      <c r="A35" s="1263"/>
      <c r="B35" s="561" t="s">
        <v>272</v>
      </c>
      <c r="C35" s="560"/>
      <c r="D35" s="1266"/>
    </row>
    <row r="36" spans="1:4" ht="35.25" customHeight="1" x14ac:dyDescent="0.3">
      <c r="A36" s="1263"/>
      <c r="B36" s="561" t="s">
        <v>271</v>
      </c>
      <c r="C36" s="560"/>
      <c r="D36" s="1266"/>
    </row>
    <row r="37" spans="1:4" ht="35.25" customHeight="1" x14ac:dyDescent="0.3">
      <c r="A37" s="1263"/>
      <c r="B37" s="561" t="s">
        <v>270</v>
      </c>
      <c r="C37" s="560"/>
      <c r="D37" s="1266"/>
    </row>
    <row r="38" spans="1:4" ht="35.25" customHeight="1" x14ac:dyDescent="0.3">
      <c r="A38" s="1263"/>
      <c r="B38" s="561" t="s">
        <v>269</v>
      </c>
      <c r="C38" s="560"/>
      <c r="D38" s="1266"/>
    </row>
    <row r="39" spans="1:4" ht="35.25" customHeight="1" x14ac:dyDescent="0.3">
      <c r="A39" s="1263"/>
      <c r="B39" s="561" t="s">
        <v>268</v>
      </c>
      <c r="C39" s="560"/>
      <c r="D39" s="1266"/>
    </row>
    <row r="40" spans="1:4" ht="35.25" customHeight="1" thickBot="1" x14ac:dyDescent="0.35">
      <c r="A40" s="1264"/>
      <c r="B40" s="559" t="s">
        <v>267</v>
      </c>
      <c r="C40" s="558"/>
      <c r="D40" s="1267"/>
    </row>
    <row r="41" spans="1:4" x14ac:dyDescent="0.3">
      <c r="A41" s="557"/>
      <c r="B41" s="557"/>
      <c r="C41" s="557"/>
      <c r="D41" s="557"/>
    </row>
    <row r="42" spans="1:4" x14ac:dyDescent="0.3">
      <c r="A42" s="557"/>
      <c r="B42" s="557"/>
      <c r="C42" s="557"/>
      <c r="D42" s="557"/>
    </row>
    <row r="43" spans="1:4" x14ac:dyDescent="0.3">
      <c r="A43" s="557"/>
      <c r="B43" s="557"/>
      <c r="C43" s="557"/>
      <c r="D43" s="557"/>
    </row>
    <row r="44" spans="1:4" x14ac:dyDescent="0.3">
      <c r="A44" s="557"/>
      <c r="B44" s="557"/>
      <c r="C44" s="557"/>
      <c r="D44" s="557"/>
    </row>
    <row r="45" spans="1:4" x14ac:dyDescent="0.3">
      <c r="A45" s="557"/>
      <c r="B45" s="557"/>
      <c r="C45" s="557"/>
      <c r="D45" s="557"/>
    </row>
    <row r="46" spans="1:4" x14ac:dyDescent="0.3">
      <c r="A46" s="557"/>
      <c r="B46" s="557"/>
      <c r="C46" s="557"/>
      <c r="D46" s="557"/>
    </row>
    <row r="47" spans="1:4" x14ac:dyDescent="0.3">
      <c r="A47" s="557"/>
      <c r="B47" s="557"/>
      <c r="C47" s="557"/>
      <c r="D47" s="557"/>
    </row>
    <row r="48" spans="1:4" x14ac:dyDescent="0.3">
      <c r="A48" s="557"/>
      <c r="B48" s="557"/>
      <c r="C48" s="557"/>
      <c r="D48" s="557"/>
    </row>
    <row r="49" spans="1:4" x14ac:dyDescent="0.3">
      <c r="A49" s="557"/>
      <c r="B49" s="557"/>
      <c r="C49" s="557"/>
      <c r="D49" s="557"/>
    </row>
    <row r="50" spans="1:4" x14ac:dyDescent="0.3">
      <c r="A50" s="557"/>
      <c r="B50" s="557"/>
      <c r="C50" s="557"/>
      <c r="D50" s="557"/>
    </row>
    <row r="51" spans="1:4" x14ac:dyDescent="0.3">
      <c r="A51" s="557"/>
      <c r="B51" s="557"/>
      <c r="C51" s="557"/>
      <c r="D51" s="557"/>
    </row>
    <row r="52" spans="1:4" x14ac:dyDescent="0.3">
      <c r="A52" s="557"/>
      <c r="B52" s="557"/>
      <c r="C52" s="557"/>
      <c r="D52" s="557"/>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view="pageBreakPreview" zoomScaleNormal="100" zoomScaleSheetLayoutView="100" workbookViewId="0">
      <selection activeCell="B10" sqref="B10"/>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68" t="s">
        <v>356</v>
      </c>
      <c r="B1" s="69"/>
      <c r="C1" s="69"/>
      <c r="D1" s="70"/>
    </row>
    <row r="2" spans="1:15" ht="27" customHeight="1" thickBot="1" x14ac:dyDescent="0.35">
      <c r="A2" s="1274" t="s">
        <v>249</v>
      </c>
      <c r="B2" s="1275"/>
      <c r="C2" s="1275"/>
      <c r="D2" s="1276"/>
    </row>
    <row r="3" spans="1:15" ht="15" thickBot="1" x14ac:dyDescent="0.35">
      <c r="A3" s="1277"/>
      <c r="B3" s="1278"/>
      <c r="C3" s="1278"/>
      <c r="D3" s="1279"/>
    </row>
    <row r="4" spans="1:15" ht="15" customHeight="1" x14ac:dyDescent="0.3">
      <c r="A4" s="773" t="s">
        <v>249</v>
      </c>
      <c r="B4" s="774"/>
      <c r="C4" s="774"/>
      <c r="D4" s="777" t="s">
        <v>3544</v>
      </c>
    </row>
    <row r="5" spans="1:15" ht="20.100000000000001" customHeight="1" x14ac:dyDescent="0.3">
      <c r="A5" s="864"/>
      <c r="B5" s="865"/>
      <c r="C5" s="865"/>
      <c r="D5" s="1280"/>
    </row>
    <row r="6" spans="1:15" ht="20.100000000000001" customHeight="1" thickBot="1" x14ac:dyDescent="0.35">
      <c r="A6" s="775"/>
      <c r="B6" s="776"/>
      <c r="C6" s="776"/>
      <c r="D6" s="778"/>
    </row>
    <row r="7" spans="1:15" ht="16.5" customHeight="1" thickBot="1" x14ac:dyDescent="0.35">
      <c r="A7" s="95" t="s">
        <v>407</v>
      </c>
      <c r="B7" s="1283" t="s">
        <v>3537</v>
      </c>
      <c r="C7" s="1284"/>
      <c r="D7" s="556"/>
    </row>
    <row r="8" spans="1:15" ht="43.5" customHeight="1" x14ac:dyDescent="0.3">
      <c r="A8" s="916" t="s">
        <v>3543</v>
      </c>
      <c r="B8" s="1281" t="s">
        <v>84</v>
      </c>
      <c r="C8" s="928"/>
      <c r="D8" s="933" t="s">
        <v>3542</v>
      </c>
    </row>
    <row r="9" spans="1:15" ht="15" thickBot="1" x14ac:dyDescent="0.35">
      <c r="A9" s="972"/>
      <c r="B9" s="1282" t="s">
        <v>3531</v>
      </c>
      <c r="C9" s="938"/>
      <c r="D9" s="934"/>
      <c r="E9" s="2"/>
      <c r="F9" s="2"/>
      <c r="G9" s="2"/>
      <c r="H9" s="2"/>
      <c r="I9" s="2"/>
      <c r="J9" s="2"/>
      <c r="K9" s="2"/>
      <c r="L9" s="2"/>
      <c r="M9" s="2"/>
      <c r="N9" s="2"/>
    </row>
    <row r="10" spans="1:15" ht="46.5" customHeight="1" thickBot="1" x14ac:dyDescent="0.35">
      <c r="A10" s="918"/>
      <c r="B10" s="555" t="s">
        <v>89</v>
      </c>
      <c r="C10" s="17" t="s">
        <v>88</v>
      </c>
      <c r="D10" s="935"/>
      <c r="E10" s="405"/>
      <c r="F10" s="405"/>
      <c r="G10" s="405"/>
      <c r="H10" s="405"/>
      <c r="I10" s="405"/>
      <c r="J10" s="405"/>
      <c r="K10" s="405"/>
      <c r="L10" s="405"/>
      <c r="M10" s="405"/>
      <c r="N10" s="405"/>
      <c r="O10" s="405"/>
    </row>
    <row r="11" spans="1:15" x14ac:dyDescent="0.3">
      <c r="A11" s="351" t="s">
        <v>3541</v>
      </c>
      <c r="B11" s="554"/>
      <c r="C11" s="553"/>
      <c r="D11" s="935"/>
      <c r="E11" s="405"/>
      <c r="F11" s="405"/>
      <c r="G11" s="405"/>
      <c r="H11" s="405"/>
      <c r="I11" s="405"/>
      <c r="J11" s="405"/>
      <c r="K11" s="405"/>
      <c r="L11" s="405"/>
      <c r="M11" s="405"/>
      <c r="N11" s="405"/>
      <c r="O11" s="405"/>
    </row>
    <row r="12" spans="1:15" x14ac:dyDescent="0.3">
      <c r="A12" s="351" t="s">
        <v>3540</v>
      </c>
      <c r="B12" s="552"/>
      <c r="C12" s="551"/>
      <c r="D12" s="935"/>
      <c r="E12" s="405"/>
      <c r="F12" s="405"/>
      <c r="G12" s="405"/>
      <c r="H12" s="405"/>
      <c r="I12" s="405"/>
      <c r="J12" s="405"/>
      <c r="K12" s="405"/>
      <c r="L12" s="405"/>
      <c r="M12" s="405"/>
      <c r="N12" s="405"/>
      <c r="O12" s="405"/>
    </row>
    <row r="13" spans="1:15" ht="26.4" x14ac:dyDescent="0.3">
      <c r="A13" s="351" t="s">
        <v>87</v>
      </c>
      <c r="B13" s="552"/>
      <c r="C13" s="551"/>
      <c r="D13" s="935"/>
      <c r="E13" s="405"/>
      <c r="F13" s="405"/>
      <c r="G13" s="405"/>
      <c r="H13" s="405"/>
      <c r="I13" s="405"/>
      <c r="J13" s="405"/>
      <c r="K13" s="405"/>
      <c r="L13" s="405"/>
      <c r="M13" s="405"/>
      <c r="N13" s="405"/>
      <c r="O13" s="405"/>
    </row>
    <row r="14" spans="1:15" ht="15" thickBot="1" x14ac:dyDescent="0.35">
      <c r="A14" s="15" t="s">
        <v>86</v>
      </c>
      <c r="B14" s="550"/>
      <c r="C14" s="549"/>
      <c r="D14" s="936"/>
      <c r="E14" s="405"/>
      <c r="F14" s="405"/>
      <c r="G14" s="405"/>
      <c r="H14" s="405"/>
      <c r="I14" s="405"/>
      <c r="J14" s="405"/>
      <c r="K14" s="405"/>
      <c r="L14" s="405"/>
      <c r="M14" s="405"/>
      <c r="N14" s="405"/>
      <c r="O14" s="405"/>
    </row>
    <row r="15" spans="1:15" ht="15" customHeight="1" x14ac:dyDescent="0.3">
      <c r="A15" s="40"/>
      <c r="B15" s="40"/>
      <c r="C15" s="40"/>
      <c r="D15" s="548"/>
      <c r="E15" s="405"/>
      <c r="F15" s="405"/>
      <c r="G15" s="405"/>
      <c r="H15" s="405"/>
      <c r="I15" s="405"/>
      <c r="J15" s="405"/>
      <c r="K15" s="405"/>
      <c r="L15" s="405"/>
      <c r="M15" s="405"/>
      <c r="N15" s="405"/>
      <c r="O15" s="405"/>
    </row>
    <row r="16" spans="1:15" ht="12" customHeight="1" x14ac:dyDescent="0.3">
      <c r="A16" s="40"/>
      <c r="B16" s="40"/>
      <c r="C16" s="40"/>
      <c r="D16" s="548"/>
      <c r="E16" s="405"/>
      <c r="F16" s="405"/>
      <c r="G16" s="405"/>
      <c r="H16" s="405"/>
      <c r="I16" s="405"/>
      <c r="J16" s="405"/>
      <c r="K16" s="405"/>
      <c r="L16" s="405"/>
      <c r="M16" s="405"/>
      <c r="N16" s="405"/>
      <c r="O16" s="405"/>
    </row>
    <row r="17" spans="1:15" ht="15" customHeight="1" x14ac:dyDescent="0.3">
      <c r="A17" s="40"/>
      <c r="B17" s="40"/>
      <c r="C17" s="40"/>
      <c r="D17" s="548"/>
      <c r="E17" s="405"/>
      <c r="F17" s="405"/>
      <c r="G17" s="405"/>
      <c r="H17" s="405"/>
      <c r="I17" s="405"/>
      <c r="J17" s="405"/>
      <c r="K17" s="405"/>
      <c r="L17" s="405"/>
      <c r="M17" s="405"/>
      <c r="N17" s="405"/>
      <c r="O17" s="405"/>
    </row>
    <row r="18" spans="1:15" ht="15" customHeight="1" x14ac:dyDescent="0.3">
      <c r="A18" s="40"/>
      <c r="B18" s="40"/>
      <c r="C18" s="40"/>
      <c r="D18" s="548"/>
      <c r="E18" s="405"/>
      <c r="F18" s="405"/>
      <c r="G18" s="405"/>
      <c r="H18" s="405"/>
      <c r="I18" s="405"/>
      <c r="J18" s="405"/>
      <c r="K18" s="405"/>
      <c r="L18" s="405"/>
      <c r="M18" s="405"/>
      <c r="N18" s="405"/>
      <c r="O18" s="405"/>
    </row>
    <row r="19" spans="1:15" ht="15" customHeight="1" x14ac:dyDescent="0.3">
      <c r="A19" s="40"/>
      <c r="B19" s="40"/>
      <c r="C19" s="40"/>
      <c r="D19" s="548"/>
      <c r="E19" s="2"/>
      <c r="F19" s="405"/>
      <c r="G19" s="405"/>
      <c r="H19" s="405"/>
      <c r="I19" s="405"/>
      <c r="J19" s="2"/>
      <c r="K19" s="2"/>
      <c r="L19" s="2"/>
      <c r="M19" s="2"/>
      <c r="N19" s="2"/>
    </row>
    <row r="20" spans="1:15" ht="15" customHeight="1" x14ac:dyDescent="0.3">
      <c r="A20" s="40"/>
      <c r="B20" s="40"/>
      <c r="C20" s="40"/>
      <c r="D20" s="548"/>
      <c r="E20" s="2"/>
      <c r="F20" s="405"/>
      <c r="G20" s="405"/>
      <c r="H20" s="405"/>
      <c r="I20" s="405"/>
      <c r="J20" s="2"/>
      <c r="K20" s="2"/>
      <c r="L20" s="2"/>
      <c r="M20" s="2"/>
      <c r="N20" s="2"/>
    </row>
    <row r="21" spans="1:15" ht="15" customHeight="1" x14ac:dyDescent="0.3">
      <c r="A21" s="40"/>
      <c r="B21" s="40"/>
      <c r="C21" s="40"/>
      <c r="D21" s="548"/>
      <c r="E21" s="2"/>
      <c r="F21" s="405"/>
      <c r="G21" s="405"/>
      <c r="H21" s="405"/>
      <c r="I21" s="405"/>
      <c r="J21" s="2"/>
      <c r="K21" s="2"/>
      <c r="L21" s="2"/>
      <c r="M21" s="2"/>
      <c r="N21" s="2"/>
    </row>
    <row r="22" spans="1:15" ht="15" customHeight="1" x14ac:dyDescent="0.3">
      <c r="A22" s="40"/>
      <c r="B22" s="40"/>
      <c r="C22" s="40"/>
      <c r="D22" s="548"/>
      <c r="E22" s="2"/>
      <c r="F22" s="405"/>
      <c r="G22" s="405"/>
      <c r="H22" s="405"/>
      <c r="I22" s="405"/>
      <c r="J22" s="2"/>
      <c r="K22" s="2"/>
      <c r="L22" s="2"/>
      <c r="M22" s="2"/>
      <c r="N22" s="2"/>
    </row>
    <row r="23" spans="1:15" ht="15" customHeight="1" x14ac:dyDescent="0.3">
      <c r="A23" s="40"/>
      <c r="B23" s="40"/>
      <c r="C23" s="40"/>
      <c r="D23" s="548"/>
      <c r="E23" s="2"/>
      <c r="F23" s="405"/>
      <c r="G23" s="405"/>
      <c r="H23" s="405"/>
      <c r="I23" s="405"/>
      <c r="J23" s="2"/>
      <c r="K23" s="2"/>
      <c r="L23" s="2"/>
      <c r="M23" s="2"/>
      <c r="N23" s="2"/>
    </row>
    <row r="24" spans="1:15" ht="15" customHeight="1" x14ac:dyDescent="0.3">
      <c r="A24" s="40"/>
      <c r="B24" s="40"/>
      <c r="C24" s="40"/>
      <c r="D24" s="548"/>
      <c r="E24" s="2"/>
      <c r="F24" s="405"/>
      <c r="G24" s="405"/>
      <c r="H24" s="405"/>
      <c r="I24" s="405"/>
      <c r="J24" s="2"/>
      <c r="K24" s="2"/>
      <c r="L24" s="2"/>
      <c r="M24" s="2"/>
      <c r="N24" s="2"/>
    </row>
    <row r="25" spans="1:15" x14ac:dyDescent="0.3">
      <c r="A25" s="40"/>
      <c r="B25" s="40"/>
      <c r="C25" s="40"/>
      <c r="D25" s="548"/>
      <c r="E25" s="2"/>
      <c r="F25" s="405"/>
      <c r="G25" s="405"/>
      <c r="H25" s="405"/>
      <c r="I25" s="405"/>
      <c r="J25" s="2"/>
      <c r="K25" s="2"/>
      <c r="L25" s="2"/>
      <c r="M25" s="2"/>
      <c r="N25" s="2"/>
    </row>
    <row r="26" spans="1:15" ht="15" customHeight="1" x14ac:dyDescent="0.3">
      <c r="A26" s="40"/>
      <c r="B26" s="40"/>
      <c r="C26" s="40"/>
      <c r="D26" s="548"/>
      <c r="F26" s="405"/>
      <c r="G26" s="405"/>
      <c r="H26" s="405"/>
      <c r="I26" s="405"/>
    </row>
    <row r="27" spans="1:15" x14ac:dyDescent="0.3">
      <c r="A27" s="40"/>
      <c r="B27" s="40"/>
      <c r="C27" s="40"/>
      <c r="D27" s="548"/>
    </row>
    <row r="28" spans="1:15" x14ac:dyDescent="0.3">
      <c r="A28" s="40"/>
      <c r="B28" s="40"/>
      <c r="C28" s="40"/>
      <c r="D28" s="548"/>
    </row>
    <row r="29" spans="1:15" x14ac:dyDescent="0.3">
      <c r="A29" s="40"/>
      <c r="B29" s="40"/>
      <c r="C29" s="40"/>
      <c r="D29" s="548"/>
    </row>
    <row r="30" spans="1:15" x14ac:dyDescent="0.3">
      <c r="A30" s="40"/>
      <c r="B30" s="40"/>
      <c r="C30" s="40"/>
      <c r="D30" s="548"/>
    </row>
    <row r="31" spans="1:15" x14ac:dyDescent="0.3">
      <c r="A31" s="40"/>
      <c r="B31" s="40"/>
      <c r="C31" s="40"/>
      <c r="D31" s="548"/>
    </row>
    <row r="32" spans="1:15" x14ac:dyDescent="0.3">
      <c r="A32" s="40"/>
      <c r="B32" s="40"/>
      <c r="C32" s="40"/>
      <c r="D32" s="548"/>
    </row>
    <row r="33" spans="1:4" x14ac:dyDescent="0.3">
      <c r="A33" s="40"/>
      <c r="B33" s="40"/>
      <c r="C33" s="40"/>
      <c r="D33" s="548"/>
    </row>
    <row r="34" spans="1:4" x14ac:dyDescent="0.3">
      <c r="A34" s="40"/>
      <c r="B34" s="40"/>
      <c r="C34" s="40"/>
      <c r="D34" s="548"/>
    </row>
    <row r="35" spans="1:4" x14ac:dyDescent="0.3">
      <c r="A35" s="40"/>
      <c r="B35" s="40"/>
      <c r="C35" s="40"/>
      <c r="D35" s="548"/>
    </row>
    <row r="36" spans="1:4" x14ac:dyDescent="0.3">
      <c r="A36" s="40"/>
      <c r="B36" s="40"/>
      <c r="C36" s="40"/>
      <c r="D36" s="548"/>
    </row>
    <row r="37" spans="1:4" x14ac:dyDescent="0.3">
      <c r="A37" s="40"/>
      <c r="B37" s="40"/>
      <c r="C37" s="40"/>
      <c r="D37" s="548"/>
    </row>
    <row r="38" spans="1:4" x14ac:dyDescent="0.3">
      <c r="A38" s="40"/>
      <c r="B38" s="40"/>
      <c r="C38" s="40"/>
      <c r="D38" s="548"/>
    </row>
    <row r="39" spans="1:4" ht="15" customHeight="1" x14ac:dyDescent="0.3">
      <c r="A39" s="40"/>
      <c r="B39" s="40"/>
      <c r="C39" s="40"/>
      <c r="D39" s="548"/>
    </row>
    <row r="40" spans="1:4" x14ac:dyDescent="0.3">
      <c r="A40" s="40"/>
      <c r="B40" s="40"/>
      <c r="C40" s="40"/>
      <c r="D40" s="548"/>
    </row>
    <row r="41" spans="1:4" x14ac:dyDescent="0.3">
      <c r="A41" s="40"/>
      <c r="B41" s="40"/>
      <c r="C41" s="40"/>
      <c r="D41" s="548"/>
    </row>
    <row r="42" spans="1:4" x14ac:dyDescent="0.3">
      <c r="A42" s="40"/>
      <c r="B42" s="40"/>
      <c r="C42" s="40"/>
      <c r="D42" s="548"/>
    </row>
    <row r="43" spans="1:4" x14ac:dyDescent="0.3">
      <c r="A43" s="40"/>
      <c r="B43" s="40"/>
      <c r="C43" s="40"/>
      <c r="D43" s="548"/>
    </row>
    <row r="44" spans="1:4" ht="15" customHeight="1" x14ac:dyDescent="0.3">
      <c r="A44" s="40"/>
      <c r="B44" s="40"/>
      <c r="C44" s="40"/>
      <c r="D44" s="548"/>
    </row>
    <row r="45" spans="1:4" x14ac:dyDescent="0.3">
      <c r="A45" s="40"/>
      <c r="B45" s="40"/>
      <c r="C45" s="40"/>
      <c r="D45" s="548"/>
    </row>
    <row r="46" spans="1:4" x14ac:dyDescent="0.3">
      <c r="A46" s="40"/>
      <c r="B46" s="40"/>
      <c r="C46" s="40"/>
      <c r="D46" s="548"/>
    </row>
    <row r="47" spans="1:4" x14ac:dyDescent="0.3">
      <c r="A47" s="40"/>
      <c r="B47" s="40"/>
      <c r="C47" s="40"/>
      <c r="D47" s="548"/>
    </row>
    <row r="48" spans="1:4" x14ac:dyDescent="0.3">
      <c r="A48" s="40"/>
      <c r="B48" s="40"/>
      <c r="C48" s="40"/>
      <c r="D48" s="548"/>
    </row>
    <row r="49" spans="1:4" ht="15" customHeight="1" x14ac:dyDescent="0.3">
      <c r="A49" s="40"/>
      <c r="B49" s="40"/>
      <c r="C49" s="40"/>
      <c r="D49" s="548"/>
    </row>
    <row r="50" spans="1:4" x14ac:dyDescent="0.3">
      <c r="A50" s="40"/>
      <c r="B50" s="40"/>
      <c r="C50" s="40"/>
      <c r="D50" s="548"/>
    </row>
    <row r="51" spans="1:4" x14ac:dyDescent="0.3">
      <c r="A51" s="40"/>
      <c r="B51" s="40"/>
      <c r="C51" s="40"/>
      <c r="D51" s="548"/>
    </row>
    <row r="52" spans="1:4" x14ac:dyDescent="0.3">
      <c r="A52" s="40"/>
      <c r="B52" s="40"/>
      <c r="C52" s="40"/>
      <c r="D52" s="548"/>
    </row>
    <row r="53" spans="1:4" x14ac:dyDescent="0.3">
      <c r="A53" s="40"/>
      <c r="B53" s="40"/>
      <c r="C53" s="40"/>
      <c r="D53" s="548"/>
    </row>
    <row r="54" spans="1:4" x14ac:dyDescent="0.3">
      <c r="A54" s="40"/>
      <c r="B54" s="40"/>
      <c r="C54" s="40"/>
      <c r="D54" s="548"/>
    </row>
    <row r="55" spans="1:4" x14ac:dyDescent="0.3">
      <c r="A55" s="40"/>
      <c r="B55" s="40"/>
      <c r="C55" s="40"/>
      <c r="D55" s="548"/>
    </row>
    <row r="56" spans="1:4" x14ac:dyDescent="0.3">
      <c r="A56" s="40"/>
      <c r="B56" s="40"/>
      <c r="C56" s="40"/>
      <c r="D56" s="548"/>
    </row>
    <row r="57" spans="1:4" ht="15" customHeight="1" x14ac:dyDescent="0.3">
      <c r="A57" s="40"/>
      <c r="B57" s="40"/>
      <c r="C57" s="40"/>
      <c r="D57" s="548"/>
    </row>
    <row r="58" spans="1:4" ht="15" customHeight="1" x14ac:dyDescent="0.3">
      <c r="A58" s="40"/>
      <c r="B58" s="40"/>
      <c r="C58" s="40"/>
      <c r="D58" s="548"/>
    </row>
    <row r="59" spans="1:4" x14ac:dyDescent="0.3">
      <c r="A59" s="40"/>
      <c r="B59" s="40"/>
      <c r="C59" s="40"/>
      <c r="D59" s="548"/>
    </row>
    <row r="60" spans="1:4" ht="15" customHeight="1" x14ac:dyDescent="0.3">
      <c r="A60" s="40"/>
      <c r="B60" s="40"/>
      <c r="C60" s="40"/>
      <c r="D60" s="548"/>
    </row>
    <row r="61" spans="1:4" ht="15" customHeight="1" x14ac:dyDescent="0.3">
      <c r="A61" s="40"/>
      <c r="B61" s="40"/>
      <c r="C61" s="40"/>
      <c r="D61" s="548"/>
    </row>
    <row r="62" spans="1:4" ht="15" customHeight="1" x14ac:dyDescent="0.3">
      <c r="A62" s="40"/>
      <c r="B62" s="40"/>
      <c r="C62" s="40"/>
      <c r="D62" s="548"/>
    </row>
    <row r="63" spans="1:4" ht="15" customHeight="1" x14ac:dyDescent="0.3">
      <c r="A63" s="40"/>
      <c r="B63" s="40"/>
      <c r="C63" s="40"/>
      <c r="D63" s="548"/>
    </row>
    <row r="64" spans="1:4" x14ac:dyDescent="0.3">
      <c r="A64" s="40"/>
      <c r="B64" s="40"/>
      <c r="C64" s="40"/>
      <c r="D64" s="548"/>
    </row>
    <row r="65" spans="1:4" x14ac:dyDescent="0.3">
      <c r="A65" s="40"/>
      <c r="B65" s="40"/>
      <c r="C65" s="40"/>
      <c r="D65" s="548"/>
    </row>
    <row r="66" spans="1:4" x14ac:dyDescent="0.3">
      <c r="A66" s="40"/>
      <c r="B66" s="40"/>
      <c r="C66" s="40"/>
      <c r="D66" s="548"/>
    </row>
    <row r="67" spans="1:4" x14ac:dyDescent="0.3">
      <c r="A67" s="40"/>
      <c r="B67" s="40"/>
      <c r="C67" s="40"/>
      <c r="D67" s="548"/>
    </row>
    <row r="68" spans="1:4" x14ac:dyDescent="0.3">
      <c r="A68" s="40"/>
      <c r="B68" s="40"/>
      <c r="C68" s="40"/>
      <c r="D68" s="548"/>
    </row>
    <row r="69" spans="1:4" ht="15" customHeight="1" x14ac:dyDescent="0.3">
      <c r="A69" s="40"/>
      <c r="B69" s="40"/>
      <c r="C69" s="40"/>
      <c r="D69" s="548"/>
    </row>
    <row r="70" spans="1:4" x14ac:dyDescent="0.3">
      <c r="A70" s="40"/>
      <c r="B70" s="40"/>
      <c r="C70" s="40"/>
      <c r="D70" s="548"/>
    </row>
    <row r="71" spans="1:4" x14ac:dyDescent="0.3">
      <c r="A71" s="40"/>
      <c r="B71" s="40"/>
      <c r="C71" s="40"/>
      <c r="D71" s="548"/>
    </row>
    <row r="72" spans="1:4" x14ac:dyDescent="0.3">
      <c r="A72" s="40"/>
      <c r="B72" s="40"/>
      <c r="C72" s="40"/>
      <c r="D72" s="548"/>
    </row>
    <row r="73" spans="1:4" x14ac:dyDescent="0.3">
      <c r="A73" s="40"/>
      <c r="B73" s="40"/>
      <c r="C73" s="40"/>
      <c r="D73" s="548"/>
    </row>
    <row r="74" spans="1:4" ht="15" customHeight="1" x14ac:dyDescent="0.3">
      <c r="A74" s="40"/>
      <c r="B74" s="40"/>
      <c r="C74" s="40"/>
      <c r="D74" s="548"/>
    </row>
    <row r="75" spans="1:4" x14ac:dyDescent="0.3">
      <c r="A75" s="40"/>
      <c r="B75" s="40"/>
      <c r="C75" s="40"/>
      <c r="D75" s="548"/>
    </row>
    <row r="76" spans="1:4" x14ac:dyDescent="0.3">
      <c r="A76" s="40"/>
      <c r="B76" s="40"/>
      <c r="C76" s="40"/>
      <c r="D76" s="548"/>
    </row>
    <row r="77" spans="1:4" x14ac:dyDescent="0.3">
      <c r="A77" s="40"/>
      <c r="B77" s="40"/>
      <c r="C77" s="40"/>
      <c r="D77" s="548"/>
    </row>
    <row r="78" spans="1:4" x14ac:dyDescent="0.3">
      <c r="A78" s="40"/>
      <c r="B78" s="40"/>
      <c r="C78" s="40"/>
      <c r="D78" s="548"/>
    </row>
    <row r="79" spans="1:4" ht="15" customHeight="1" x14ac:dyDescent="0.3">
      <c r="A79" s="40"/>
      <c r="B79" s="40"/>
      <c r="C79" s="40"/>
      <c r="D79" s="548"/>
    </row>
    <row r="80" spans="1:4" x14ac:dyDescent="0.3">
      <c r="A80" s="40"/>
      <c r="B80" s="40"/>
      <c r="C80" s="40"/>
      <c r="D80" s="548"/>
    </row>
    <row r="81" spans="1:4" x14ac:dyDescent="0.3">
      <c r="A81" s="40"/>
      <c r="B81" s="40"/>
      <c r="C81" s="40"/>
      <c r="D81" s="548"/>
    </row>
    <row r="82" spans="1:4" x14ac:dyDescent="0.3">
      <c r="A82" s="40"/>
      <c r="B82" s="40"/>
      <c r="C82" s="40"/>
      <c r="D82" s="548"/>
    </row>
    <row r="83" spans="1:4" x14ac:dyDescent="0.3">
      <c r="A83" s="40"/>
      <c r="B83" s="40"/>
      <c r="C83" s="40"/>
      <c r="D83" s="548"/>
    </row>
    <row r="84" spans="1:4" x14ac:dyDescent="0.3">
      <c r="A84" s="40"/>
      <c r="B84" s="40"/>
      <c r="C84" s="40"/>
      <c r="D84" s="548"/>
    </row>
    <row r="85" spans="1:4" x14ac:dyDescent="0.3">
      <c r="A85" s="40"/>
      <c r="B85" s="40"/>
      <c r="C85" s="40"/>
      <c r="D85" s="548"/>
    </row>
    <row r="86" spans="1:4" x14ac:dyDescent="0.3">
      <c r="A86" s="40"/>
      <c r="B86" s="40"/>
      <c r="C86" s="40"/>
      <c r="D86" s="548"/>
    </row>
    <row r="87" spans="1:4" x14ac:dyDescent="0.3">
      <c r="A87" s="40"/>
      <c r="B87" s="40"/>
      <c r="C87" s="40"/>
      <c r="D87" s="548"/>
    </row>
    <row r="88" spans="1:4" x14ac:dyDescent="0.3">
      <c r="D88" s="547"/>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view="pageBreakPreview" zoomScaleNormal="100" zoomScaleSheetLayoutView="100" workbookViewId="0">
      <selection activeCell="H19" sqref="H19"/>
    </sheetView>
  </sheetViews>
  <sheetFormatPr defaultRowHeight="14.4" x14ac:dyDescent="0.3"/>
  <cols>
    <col min="1" max="1" width="45.33203125" customWidth="1"/>
    <col min="2" max="4" width="12.5546875" customWidth="1"/>
    <col min="5" max="5" width="14.88671875" customWidth="1"/>
  </cols>
  <sheetData>
    <row r="1" spans="1:5" ht="15" customHeight="1" x14ac:dyDescent="0.3">
      <c r="A1" s="68" t="s">
        <v>355</v>
      </c>
      <c r="B1" s="546"/>
      <c r="C1" s="69"/>
      <c r="D1" s="69"/>
      <c r="E1" s="545"/>
    </row>
    <row r="2" spans="1:5" ht="27" customHeight="1" thickBot="1" x14ac:dyDescent="0.35">
      <c r="A2" s="1294" t="s">
        <v>3539</v>
      </c>
      <c r="B2" s="1295"/>
      <c r="C2" s="1295"/>
      <c r="D2" s="1295"/>
      <c r="E2" s="544"/>
    </row>
    <row r="3" spans="1:5" ht="15" customHeight="1" thickBot="1" x14ac:dyDescent="0.6">
      <c r="A3" s="1296"/>
      <c r="B3" s="1297"/>
      <c r="C3" s="1297"/>
      <c r="D3" s="1297"/>
      <c r="E3" s="88"/>
    </row>
    <row r="4" spans="1:5" ht="15" customHeight="1" x14ac:dyDescent="0.3">
      <c r="A4" s="773" t="s">
        <v>433</v>
      </c>
      <c r="B4" s="774"/>
      <c r="C4" s="774"/>
      <c r="D4" s="774"/>
      <c r="E4" s="777" t="s">
        <v>3538</v>
      </c>
    </row>
    <row r="5" spans="1:5" x14ac:dyDescent="0.3">
      <c r="A5" s="864"/>
      <c r="B5" s="865"/>
      <c r="C5" s="865"/>
      <c r="D5" s="865"/>
      <c r="E5" s="1280"/>
    </row>
    <row r="6" spans="1:5" ht="33.75" customHeight="1" thickBot="1" x14ac:dyDescent="0.35">
      <c r="A6" s="775"/>
      <c r="B6" s="776"/>
      <c r="C6" s="776"/>
      <c r="D6" s="776"/>
      <c r="E6" s="778"/>
    </row>
    <row r="7" spans="1:5" ht="16.5" customHeight="1" thickBot="1" x14ac:dyDescent="0.35">
      <c r="A7" s="543" t="s">
        <v>407</v>
      </c>
      <c r="B7" s="105" t="s">
        <v>3537</v>
      </c>
      <c r="C7" s="542"/>
      <c r="D7" s="344"/>
      <c r="E7" s="8"/>
    </row>
    <row r="8" spans="1:5" ht="24" customHeight="1" x14ac:dyDescent="0.3">
      <c r="A8" s="924" t="s">
        <v>3536</v>
      </c>
      <c r="B8" s="693" t="s">
        <v>84</v>
      </c>
      <c r="C8" s="694"/>
      <c r="D8" s="694"/>
      <c r="E8" s="1285" t="s">
        <v>3535</v>
      </c>
    </row>
    <row r="9" spans="1:5" ht="21.75" customHeight="1" thickBot="1" x14ac:dyDescent="0.35">
      <c r="A9" s="925"/>
      <c r="B9" s="939" t="s">
        <v>3531</v>
      </c>
      <c r="C9" s="947"/>
      <c r="D9" s="947"/>
      <c r="E9" s="960"/>
    </row>
    <row r="10" spans="1:5" ht="30" customHeight="1" x14ac:dyDescent="0.3">
      <c r="A10" s="925"/>
      <c r="B10" s="1288" t="s">
        <v>3534</v>
      </c>
      <c r="C10" s="1290" t="s">
        <v>518</v>
      </c>
      <c r="D10" s="1292" t="s">
        <v>519</v>
      </c>
      <c r="E10" s="960"/>
    </row>
    <row r="11" spans="1:5" ht="66.75" customHeight="1" thickBot="1" x14ac:dyDescent="0.35">
      <c r="A11" s="926"/>
      <c r="B11" s="1289"/>
      <c r="C11" s="1291"/>
      <c r="D11" s="1293"/>
      <c r="E11" s="960"/>
    </row>
    <row r="12" spans="1:5" x14ac:dyDescent="0.3">
      <c r="A12" s="541" t="s">
        <v>425</v>
      </c>
      <c r="B12" s="147"/>
      <c r="C12" s="349"/>
      <c r="D12" s="348"/>
      <c r="E12" s="960"/>
    </row>
    <row r="13" spans="1:5" ht="16.5" customHeight="1" x14ac:dyDescent="0.3">
      <c r="A13" s="540" t="s">
        <v>423</v>
      </c>
      <c r="B13" s="147"/>
      <c r="C13" s="349"/>
      <c r="D13" s="348"/>
      <c r="E13" s="960"/>
    </row>
    <row r="14" spans="1:5" x14ac:dyDescent="0.3">
      <c r="A14" s="540" t="s">
        <v>426</v>
      </c>
      <c r="B14" s="147"/>
      <c r="C14" s="349"/>
      <c r="D14" s="348"/>
      <c r="E14" s="960"/>
    </row>
    <row r="15" spans="1:5" ht="27" customHeight="1" x14ac:dyDescent="0.3">
      <c r="A15" s="540" t="s">
        <v>427</v>
      </c>
      <c r="B15" s="147"/>
      <c r="C15" s="349"/>
      <c r="D15" s="348"/>
      <c r="E15" s="960"/>
    </row>
    <row r="16" spans="1:5" x14ac:dyDescent="0.3">
      <c r="A16" s="540" t="s">
        <v>428</v>
      </c>
      <c r="B16" s="147"/>
      <c r="C16" s="349"/>
      <c r="D16" s="348"/>
      <c r="E16" s="960"/>
    </row>
    <row r="17" spans="1:5" ht="27" customHeight="1" x14ac:dyDescent="0.3">
      <c r="A17" s="540" t="s">
        <v>429</v>
      </c>
      <c r="B17" s="147"/>
      <c r="C17" s="349"/>
      <c r="D17" s="348"/>
      <c r="E17" s="960"/>
    </row>
    <row r="18" spans="1:5" x14ac:dyDescent="0.3">
      <c r="A18" s="540" t="s">
        <v>424</v>
      </c>
      <c r="B18" s="147"/>
      <c r="C18" s="349"/>
      <c r="D18" s="348"/>
      <c r="E18" s="960"/>
    </row>
    <row r="19" spans="1:5" ht="66" customHeight="1" thickBot="1" x14ac:dyDescent="0.35">
      <c r="A19" s="540" t="s">
        <v>524</v>
      </c>
      <c r="B19" s="147"/>
      <c r="C19" s="349"/>
      <c r="D19" s="348"/>
      <c r="E19" s="969"/>
    </row>
    <row r="20" spans="1:5" ht="22.5" customHeight="1" x14ac:dyDescent="0.3">
      <c r="A20" s="924" t="s">
        <v>3533</v>
      </c>
      <c r="B20" s="693" t="s">
        <v>84</v>
      </c>
      <c r="C20" s="694"/>
      <c r="D20" s="694"/>
      <c r="E20" s="1285" t="s">
        <v>3532</v>
      </c>
    </row>
    <row r="21" spans="1:5" ht="18.75" customHeight="1" thickBot="1" x14ac:dyDescent="0.35">
      <c r="A21" s="925"/>
      <c r="B21" s="939" t="s">
        <v>3531</v>
      </c>
      <c r="C21" s="947"/>
      <c r="D21" s="947"/>
      <c r="E21" s="1286"/>
    </row>
    <row r="22" spans="1:5" ht="30" customHeight="1" x14ac:dyDescent="0.3">
      <c r="A22" s="925"/>
      <c r="B22" s="1288" t="s">
        <v>517</v>
      </c>
      <c r="C22" s="1290" t="s">
        <v>518</v>
      </c>
      <c r="D22" s="1292" t="s">
        <v>3530</v>
      </c>
      <c r="E22" s="1286"/>
    </row>
    <row r="23" spans="1:5" ht="70.5" customHeight="1" thickBot="1" x14ac:dyDescent="0.35">
      <c r="A23" s="926"/>
      <c r="B23" s="1289"/>
      <c r="C23" s="1291"/>
      <c r="D23" s="1293"/>
      <c r="E23" s="1286"/>
    </row>
    <row r="24" spans="1:5" x14ac:dyDescent="0.3">
      <c r="A24" s="148" t="s">
        <v>425</v>
      </c>
      <c r="B24" s="539"/>
      <c r="C24" s="538"/>
      <c r="D24" s="537"/>
      <c r="E24" s="1286"/>
    </row>
    <row r="25" spans="1:5" ht="18.75" customHeight="1" x14ac:dyDescent="0.3">
      <c r="A25" s="149" t="s">
        <v>423</v>
      </c>
      <c r="B25" s="536"/>
      <c r="C25" s="535"/>
      <c r="D25" s="534"/>
      <c r="E25" s="1286"/>
    </row>
    <row r="26" spans="1:5" x14ac:dyDescent="0.3">
      <c r="A26" s="149" t="s">
        <v>426</v>
      </c>
      <c r="B26" s="536"/>
      <c r="C26" s="535"/>
      <c r="D26" s="534"/>
      <c r="E26" s="1286"/>
    </row>
    <row r="27" spans="1:5" ht="27" x14ac:dyDescent="0.3">
      <c r="A27" s="149" t="s">
        <v>427</v>
      </c>
      <c r="B27" s="536"/>
      <c r="C27" s="535"/>
      <c r="D27" s="534"/>
      <c r="E27" s="1286"/>
    </row>
    <row r="28" spans="1:5" x14ac:dyDescent="0.3">
      <c r="A28" s="149" t="s">
        <v>428</v>
      </c>
      <c r="B28" s="536"/>
      <c r="C28" s="535"/>
      <c r="D28" s="534"/>
      <c r="E28" s="1286"/>
    </row>
    <row r="29" spans="1:5" ht="27" x14ac:dyDescent="0.3">
      <c r="A29" s="149" t="s">
        <v>429</v>
      </c>
      <c r="B29" s="536"/>
      <c r="C29" s="535"/>
      <c r="D29" s="534"/>
      <c r="E29" s="1286"/>
    </row>
    <row r="30" spans="1:5" x14ac:dyDescent="0.3">
      <c r="A30" s="149" t="s">
        <v>424</v>
      </c>
      <c r="B30" s="536"/>
      <c r="C30" s="535"/>
      <c r="D30" s="534"/>
      <c r="E30" s="1286"/>
    </row>
    <row r="31" spans="1:5" ht="67.2" thickBot="1" x14ac:dyDescent="0.35">
      <c r="A31" s="150" t="s">
        <v>3529</v>
      </c>
      <c r="B31" s="533"/>
      <c r="C31" s="532"/>
      <c r="D31" s="531"/>
      <c r="E31" s="1287"/>
    </row>
    <row r="32" spans="1:5" x14ac:dyDescent="0.3">
      <c r="B32" s="530"/>
      <c r="C32" s="530"/>
      <c r="D32" s="529"/>
    </row>
    <row r="33" spans="2:4" x14ac:dyDescent="0.3">
      <c r="B33" s="1"/>
      <c r="C33" s="1"/>
      <c r="D33" s="1"/>
    </row>
    <row r="34" spans="2:4" x14ac:dyDescent="0.3">
      <c r="B34" s="1"/>
      <c r="C34" s="1"/>
      <c r="D34" s="1"/>
    </row>
  </sheetData>
  <mergeCells count="18">
    <mergeCell ref="A2:D2"/>
    <mergeCell ref="A3:D3"/>
    <mergeCell ref="B10:B11"/>
    <mergeCell ref="C10:C11"/>
    <mergeCell ref="D10:D11"/>
    <mergeCell ref="B8:D8"/>
    <mergeCell ref="B9:D9"/>
    <mergeCell ref="E20:E31"/>
    <mergeCell ref="E4:E6"/>
    <mergeCell ref="A8:A11"/>
    <mergeCell ref="E8:E19"/>
    <mergeCell ref="A4:D6"/>
    <mergeCell ref="A20:A23"/>
    <mergeCell ref="B22:B23"/>
    <mergeCell ref="C22:C23"/>
    <mergeCell ref="D22:D23"/>
    <mergeCell ref="B21:D21"/>
    <mergeCell ref="B20:D20"/>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activeCell="A13" sqref="A13:E13"/>
    </sheetView>
  </sheetViews>
  <sheetFormatPr defaultRowHeight="14.4" x14ac:dyDescent="0.3"/>
  <cols>
    <col min="1" max="1" width="38.109375" customWidth="1"/>
    <col min="2" max="2" width="5.5546875" customWidth="1"/>
    <col min="3" max="3" width="41.33203125" customWidth="1"/>
    <col min="4" max="4" width="21" customWidth="1"/>
    <col min="5" max="5" width="24" customWidth="1"/>
  </cols>
  <sheetData>
    <row r="1" spans="1:5" x14ac:dyDescent="0.3">
      <c r="A1" s="251" t="s">
        <v>354</v>
      </c>
      <c r="B1" s="252"/>
      <c r="C1" s="1298" t="s">
        <v>406</v>
      </c>
      <c r="D1" s="1298"/>
      <c r="E1" s="1299"/>
    </row>
    <row r="2" spans="1:5" ht="25.5" customHeight="1" x14ac:dyDescent="0.3">
      <c r="A2" s="89" t="s">
        <v>468</v>
      </c>
      <c r="B2" s="254"/>
      <c r="C2" s="1300"/>
      <c r="D2" s="1300"/>
      <c r="E2" s="1301"/>
    </row>
    <row r="3" spans="1:5" ht="15" thickBot="1" x14ac:dyDescent="0.35">
      <c r="A3" s="922"/>
      <c r="B3" s="923"/>
      <c r="C3" s="923"/>
      <c r="D3" s="923"/>
      <c r="E3" s="999"/>
    </row>
    <row r="4" spans="1:5" x14ac:dyDescent="0.3">
      <c r="A4" s="773" t="s">
        <v>536</v>
      </c>
      <c r="B4" s="774"/>
      <c r="C4" s="774"/>
      <c r="D4" s="888"/>
      <c r="E4" s="866" t="s">
        <v>482</v>
      </c>
    </row>
    <row r="5" spans="1:5" ht="14.25" customHeight="1" thickBot="1" x14ac:dyDescent="0.35">
      <c r="A5" s="864"/>
      <c r="B5" s="865"/>
      <c r="C5" s="865"/>
      <c r="D5" s="889"/>
      <c r="E5" s="872"/>
    </row>
    <row r="6" spans="1:5" ht="15" customHeight="1" thickBot="1" x14ac:dyDescent="0.35">
      <c r="A6" s="828" t="s">
        <v>407</v>
      </c>
      <c r="B6" s="829"/>
      <c r="C6" s="829"/>
      <c r="D6" s="105"/>
      <c r="E6" s="325" t="str">
        <f>+Obsah!C4</f>
        <v>(31/12/2019)</v>
      </c>
    </row>
    <row r="7" spans="1:5" ht="11.25" customHeight="1" x14ac:dyDescent="0.3">
      <c r="A7" s="788" t="s">
        <v>535</v>
      </c>
      <c r="B7" s="1310"/>
      <c r="C7" s="1310"/>
      <c r="D7" s="1311"/>
      <c r="E7" s="1308" t="s">
        <v>49</v>
      </c>
    </row>
    <row r="8" spans="1:5" ht="6.75" customHeight="1" thickBot="1" x14ac:dyDescent="0.35">
      <c r="A8" s="1312"/>
      <c r="B8" s="1313"/>
      <c r="C8" s="1313"/>
      <c r="D8" s="1314"/>
      <c r="E8" s="1309"/>
    </row>
    <row r="9" spans="1:5" ht="55.5" customHeight="1" x14ac:dyDescent="0.3">
      <c r="A9" s="1315" t="s">
        <v>266</v>
      </c>
      <c r="B9" s="1316"/>
      <c r="C9" s="1316"/>
      <c r="D9" s="1316"/>
      <c r="E9" s="1317"/>
    </row>
    <row r="10" spans="1:5" ht="30" customHeight="1" x14ac:dyDescent="0.3">
      <c r="A10" s="1302" t="s">
        <v>265</v>
      </c>
      <c r="B10" s="1303"/>
      <c r="C10" s="1303"/>
      <c r="D10" s="1303"/>
      <c r="E10" s="1304"/>
    </row>
    <row r="11" spans="1:5" ht="96" customHeight="1" x14ac:dyDescent="0.3">
      <c r="A11" s="1302" t="s">
        <v>437</v>
      </c>
      <c r="B11" s="1303"/>
      <c r="C11" s="1303"/>
      <c r="D11" s="1303"/>
      <c r="E11" s="1304"/>
    </row>
    <row r="12" spans="1:5" ht="49.5" customHeight="1" x14ac:dyDescent="0.3">
      <c r="A12" s="1302" t="s">
        <v>264</v>
      </c>
      <c r="B12" s="1303"/>
      <c r="C12" s="1303"/>
      <c r="D12" s="1303"/>
      <c r="E12" s="1304"/>
    </row>
    <row r="13" spans="1:5" ht="30" customHeight="1" x14ac:dyDescent="0.3">
      <c r="A13" s="1302" t="s">
        <v>263</v>
      </c>
      <c r="B13" s="1303"/>
      <c r="C13" s="1303"/>
      <c r="D13" s="1303"/>
      <c r="E13" s="1304"/>
    </row>
    <row r="14" spans="1:5" ht="55.5" customHeight="1" x14ac:dyDescent="0.3">
      <c r="A14" s="1302" t="s">
        <v>438</v>
      </c>
      <c r="B14" s="1303"/>
      <c r="C14" s="1303"/>
      <c r="D14" s="1303"/>
      <c r="E14" s="1304"/>
    </row>
    <row r="15" spans="1:5" ht="30" customHeight="1" x14ac:dyDescent="0.3">
      <c r="A15" s="1302" t="s">
        <v>439</v>
      </c>
      <c r="B15" s="1303"/>
      <c r="C15" s="1303"/>
      <c r="D15" s="1303"/>
      <c r="E15" s="1304"/>
    </row>
    <row r="16" spans="1:5" ht="27" customHeight="1" thickBot="1" x14ac:dyDescent="0.35">
      <c r="A16" s="1305" t="s">
        <v>262</v>
      </c>
      <c r="B16" s="1306"/>
      <c r="C16" s="1306"/>
      <c r="D16" s="1306"/>
      <c r="E16" s="1307"/>
    </row>
    <row r="17" spans="1:5" x14ac:dyDescent="0.3">
      <c r="A17" s="260"/>
      <c r="B17" s="260"/>
      <c r="C17" s="260"/>
      <c r="D17" s="260"/>
      <c r="E17" s="260"/>
    </row>
    <row r="18" spans="1:5" x14ac:dyDescent="0.3">
      <c r="A18" s="260"/>
      <c r="B18" s="260"/>
      <c r="C18" s="260"/>
      <c r="D18" s="260"/>
      <c r="E18" s="260"/>
    </row>
    <row r="19" spans="1:5" x14ac:dyDescent="0.3">
      <c r="A19" s="42"/>
      <c r="B19" s="42"/>
      <c r="C19" s="42"/>
      <c r="D19" s="42"/>
      <c r="E19" s="42"/>
    </row>
    <row r="20" spans="1:5" x14ac:dyDescent="0.3">
      <c r="A20" s="42"/>
      <c r="B20" s="42"/>
      <c r="C20" s="42"/>
      <c r="D20" s="42"/>
      <c r="E20" s="42"/>
    </row>
    <row r="21" spans="1:5" x14ac:dyDescent="0.3">
      <c r="A21" s="42"/>
      <c r="B21" s="42"/>
      <c r="C21" s="42"/>
      <c r="D21" s="42"/>
      <c r="E21" s="42"/>
    </row>
    <row r="22" spans="1:5" x14ac:dyDescent="0.3">
      <c r="A22" s="42"/>
      <c r="B22" s="42"/>
      <c r="C22" s="42"/>
      <c r="D22" s="42"/>
      <c r="E22" s="42"/>
    </row>
    <row r="23" spans="1:5" x14ac:dyDescent="0.3">
      <c r="A23" s="42"/>
      <c r="B23" s="42"/>
      <c r="C23" s="42"/>
      <c r="D23" s="42"/>
      <c r="E23" s="42"/>
    </row>
    <row r="24" spans="1:5" x14ac:dyDescent="0.3">
      <c r="A24" s="42"/>
      <c r="B24" s="42"/>
      <c r="C24" s="42"/>
      <c r="D24" s="42"/>
      <c r="E24" s="42"/>
    </row>
    <row r="25" spans="1:5" x14ac:dyDescent="0.3">
      <c r="A25" s="42"/>
      <c r="B25" s="42"/>
      <c r="C25" s="42"/>
      <c r="D25" s="42"/>
      <c r="E25" s="42"/>
    </row>
    <row r="26" spans="1:5" x14ac:dyDescent="0.3">
      <c r="A26" s="42"/>
      <c r="B26" s="42"/>
      <c r="C26" s="42"/>
      <c r="D26" s="42"/>
      <c r="E26" s="4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topLeftCell="B1" zoomScaleNormal="100" zoomScaleSheetLayoutView="100" workbookViewId="0">
      <selection activeCell="C36" sqref="C36"/>
    </sheetView>
  </sheetViews>
  <sheetFormatPr defaultRowHeight="14.4" x14ac:dyDescent="0.3"/>
  <cols>
    <col min="1" max="1" width="27.6640625" customWidth="1"/>
    <col min="2" max="2" width="50.44140625" customWidth="1"/>
    <col min="3" max="3" width="27.33203125" customWidth="1"/>
    <col min="4" max="4" width="17.44140625" customWidth="1"/>
  </cols>
  <sheetData>
    <row r="1" spans="1:4" x14ac:dyDescent="0.3">
      <c r="A1" s="251" t="s">
        <v>353</v>
      </c>
      <c r="B1" s="252"/>
      <c r="C1" s="69"/>
      <c r="D1" s="70"/>
    </row>
    <row r="2" spans="1:4" x14ac:dyDescent="0.3">
      <c r="A2" s="253" t="s">
        <v>467</v>
      </c>
      <c r="B2" s="254"/>
      <c r="C2" s="67"/>
      <c r="D2" s="85"/>
    </row>
    <row r="3" spans="1:4" x14ac:dyDescent="0.3">
      <c r="A3" s="1323"/>
      <c r="B3" s="1324"/>
      <c r="C3" s="1324"/>
      <c r="D3" s="1325"/>
    </row>
    <row r="4" spans="1:4" ht="31.5" customHeight="1" x14ac:dyDescent="0.3">
      <c r="A4" s="1326" t="s">
        <v>537</v>
      </c>
      <c r="B4" s="1327"/>
      <c r="C4" s="1328"/>
      <c r="D4" s="867" t="s">
        <v>483</v>
      </c>
    </row>
    <row r="5" spans="1:4" ht="21" customHeight="1" thickBot="1" x14ac:dyDescent="0.35">
      <c r="A5" s="864"/>
      <c r="B5" s="865"/>
      <c r="C5" s="889"/>
      <c r="D5" s="872"/>
    </row>
    <row r="6" spans="1:4" ht="15" thickBot="1" x14ac:dyDescent="0.35">
      <c r="A6" s="72" t="s">
        <v>407</v>
      </c>
      <c r="B6" s="73"/>
      <c r="C6" s="105"/>
      <c r="D6" s="328" t="str">
        <f>+Obsah!C4</f>
        <v>(31/12/2019)</v>
      </c>
    </row>
    <row r="7" spans="1:4" ht="16.5" customHeight="1" thickBot="1" x14ac:dyDescent="0.35">
      <c r="A7" s="1211" t="s">
        <v>538</v>
      </c>
      <c r="B7" s="1329"/>
      <c r="C7" s="1330"/>
      <c r="D7" s="261" t="s">
        <v>44</v>
      </c>
    </row>
    <row r="8" spans="1:4" s="75" customFormat="1" x14ac:dyDescent="0.3">
      <c r="A8" s="1331" t="s">
        <v>400</v>
      </c>
      <c r="B8" s="74" t="s">
        <v>273</v>
      </c>
      <c r="C8" s="214"/>
      <c r="D8" s="1333" t="s">
        <v>343</v>
      </c>
    </row>
    <row r="9" spans="1:4" s="75" customFormat="1" x14ac:dyDescent="0.3">
      <c r="A9" s="1319"/>
      <c r="B9" s="76" t="s">
        <v>293</v>
      </c>
      <c r="C9" s="212">
        <v>88.836743200000015</v>
      </c>
      <c r="D9" s="1321"/>
    </row>
    <row r="10" spans="1:4" s="75" customFormat="1" x14ac:dyDescent="0.3">
      <c r="A10" s="1319"/>
      <c r="B10" s="76" t="s">
        <v>292</v>
      </c>
      <c r="C10" s="212"/>
      <c r="D10" s="1321"/>
    </row>
    <row r="11" spans="1:4" s="75" customFormat="1" x14ac:dyDescent="0.3">
      <c r="A11" s="1319"/>
      <c r="B11" s="76" t="s">
        <v>291</v>
      </c>
      <c r="C11" s="212"/>
      <c r="D11" s="1321"/>
    </row>
    <row r="12" spans="1:4" s="75" customFormat="1" x14ac:dyDescent="0.3">
      <c r="A12" s="1319"/>
      <c r="B12" s="76" t="s">
        <v>290</v>
      </c>
      <c r="C12" s="212"/>
      <c r="D12" s="1321"/>
    </row>
    <row r="13" spans="1:4" s="75" customFormat="1" x14ac:dyDescent="0.3">
      <c r="A13" s="1319"/>
      <c r="B13" s="76" t="s">
        <v>272</v>
      </c>
      <c r="C13" s="212"/>
      <c r="D13" s="1321"/>
    </row>
    <row r="14" spans="1:4" s="75" customFormat="1" x14ac:dyDescent="0.3">
      <c r="A14" s="1319"/>
      <c r="B14" s="76" t="s">
        <v>271</v>
      </c>
      <c r="C14" s="212">
        <v>636.94985999999994</v>
      </c>
      <c r="D14" s="1321"/>
    </row>
    <row r="15" spans="1:4" s="75" customFormat="1" x14ac:dyDescent="0.3">
      <c r="A15" s="1319"/>
      <c r="B15" s="76" t="s">
        <v>270</v>
      </c>
      <c r="C15" s="212"/>
      <c r="D15" s="1321"/>
    </row>
    <row r="16" spans="1:4" s="75" customFormat="1" x14ac:dyDescent="0.3">
      <c r="A16" s="1319"/>
      <c r="B16" s="76" t="s">
        <v>289</v>
      </c>
      <c r="C16" s="212">
        <v>582.61188000000004</v>
      </c>
      <c r="D16" s="1321"/>
    </row>
    <row r="17" spans="1:5" s="75" customFormat="1" x14ac:dyDescent="0.3">
      <c r="A17" s="1319"/>
      <c r="B17" s="76" t="s">
        <v>288</v>
      </c>
      <c r="C17" s="212"/>
      <c r="D17" s="1321"/>
    </row>
    <row r="18" spans="1:5" s="75" customFormat="1" x14ac:dyDescent="0.3">
      <c r="A18" s="1319"/>
      <c r="B18" s="76" t="s">
        <v>287</v>
      </c>
      <c r="C18" s="212"/>
      <c r="D18" s="1321"/>
    </row>
    <row r="19" spans="1:5" s="75" customFormat="1" x14ac:dyDescent="0.3">
      <c r="A19" s="1319"/>
      <c r="B19" s="76" t="s">
        <v>286</v>
      </c>
      <c r="C19" s="212"/>
      <c r="D19" s="1321"/>
    </row>
    <row r="20" spans="1:5" s="75" customFormat="1" x14ac:dyDescent="0.3">
      <c r="A20" s="1319"/>
      <c r="B20" s="76" t="s">
        <v>268</v>
      </c>
      <c r="C20" s="212"/>
      <c r="D20" s="1321"/>
    </row>
    <row r="21" spans="1:5" s="75" customFormat="1" ht="26.4" x14ac:dyDescent="0.3">
      <c r="A21" s="1319"/>
      <c r="B21" s="76" t="s">
        <v>285</v>
      </c>
      <c r="C21" s="212"/>
      <c r="D21" s="1321"/>
    </row>
    <row r="22" spans="1:5" s="75" customFormat="1" ht="26.4" x14ac:dyDescent="0.3">
      <c r="A22" s="1319"/>
      <c r="B22" s="76" t="s">
        <v>284</v>
      </c>
      <c r="C22" s="212"/>
      <c r="D22" s="1321"/>
    </row>
    <row r="23" spans="1:5" s="75" customFormat="1" x14ac:dyDescent="0.3">
      <c r="A23" s="1319"/>
      <c r="B23" s="76" t="s">
        <v>269</v>
      </c>
      <c r="C23" s="212"/>
      <c r="D23" s="1321"/>
    </row>
    <row r="24" spans="1:5" s="75" customFormat="1" ht="15" thickBot="1" x14ac:dyDescent="0.35">
      <c r="A24" s="1332"/>
      <c r="B24" s="77" t="s">
        <v>283</v>
      </c>
      <c r="C24" s="216">
        <v>332092.0943392</v>
      </c>
      <c r="D24" s="1321"/>
    </row>
    <row r="25" spans="1:5" s="75" customFormat="1" x14ac:dyDescent="0.3">
      <c r="A25" s="1331" t="s">
        <v>367</v>
      </c>
      <c r="B25" s="74" t="s">
        <v>282</v>
      </c>
      <c r="C25" s="214">
        <v>82395.30112839998</v>
      </c>
      <c r="D25" s="1333" t="s">
        <v>344</v>
      </c>
    </row>
    <row r="26" spans="1:5" s="75" customFormat="1" ht="24.75" customHeight="1" x14ac:dyDescent="0.3">
      <c r="A26" s="1319"/>
      <c r="B26" s="76" t="s">
        <v>281</v>
      </c>
      <c r="C26" s="212"/>
      <c r="D26" s="1321"/>
    </row>
    <row r="27" spans="1:5" s="75" customFormat="1" x14ac:dyDescent="0.3">
      <c r="A27" s="1319"/>
      <c r="B27" s="76" t="s">
        <v>280</v>
      </c>
      <c r="C27" s="212">
        <v>65.04907</v>
      </c>
      <c r="D27" s="1321"/>
    </row>
    <row r="28" spans="1:5" s="75" customFormat="1" x14ac:dyDescent="0.3">
      <c r="A28" s="1319"/>
      <c r="B28" s="76" t="s">
        <v>279</v>
      </c>
      <c r="C28" s="212"/>
      <c r="D28" s="1321"/>
    </row>
    <row r="29" spans="1:5" s="75" customFormat="1" ht="15" thickBot="1" x14ac:dyDescent="0.35">
      <c r="A29" s="1332"/>
      <c r="B29" s="77" t="s">
        <v>278</v>
      </c>
      <c r="C29" s="216"/>
      <c r="D29" s="1321"/>
    </row>
    <row r="30" spans="1:5" s="75" customFormat="1" ht="30" customHeight="1" x14ac:dyDescent="0.3">
      <c r="A30" s="1331" t="s">
        <v>277</v>
      </c>
      <c r="B30" s="74" t="s">
        <v>276</v>
      </c>
      <c r="C30" s="214"/>
      <c r="D30" s="1334" t="s">
        <v>345</v>
      </c>
      <c r="E30" s="79"/>
    </row>
    <row r="31" spans="1:5" s="75" customFormat="1" ht="26.4" x14ac:dyDescent="0.3">
      <c r="A31" s="1319"/>
      <c r="B31" s="76" t="s">
        <v>275</v>
      </c>
      <c r="C31" s="215">
        <v>1395967.9458768996</v>
      </c>
      <c r="D31" s="1335"/>
      <c r="E31" s="79"/>
    </row>
    <row r="32" spans="1:5" s="75" customFormat="1" ht="27" thickBot="1" x14ac:dyDescent="0.35">
      <c r="A32" s="1320"/>
      <c r="B32" s="80" t="s">
        <v>274</v>
      </c>
      <c r="C32" s="211"/>
      <c r="D32" s="1336"/>
      <c r="E32" s="79"/>
    </row>
    <row r="33" spans="1:5" s="75" customFormat="1" ht="24.75" customHeight="1" x14ac:dyDescent="0.3">
      <c r="A33" s="1124" t="s">
        <v>422</v>
      </c>
      <c r="B33" s="78" t="s">
        <v>273</v>
      </c>
      <c r="C33" s="214">
        <v>809.96123200000011</v>
      </c>
      <c r="D33" s="1321" t="s">
        <v>346</v>
      </c>
      <c r="E33" s="79"/>
    </row>
    <row r="34" spans="1:5" s="75" customFormat="1" ht="24.75" customHeight="1" x14ac:dyDescent="0.3">
      <c r="A34" s="1132"/>
      <c r="B34" s="82" t="s">
        <v>272</v>
      </c>
      <c r="C34" s="212">
        <v>200054.1904928</v>
      </c>
      <c r="D34" s="1321"/>
    </row>
    <row r="35" spans="1:5" s="75" customFormat="1" ht="24.75" customHeight="1" x14ac:dyDescent="0.3">
      <c r="A35" s="1132"/>
      <c r="B35" s="82" t="s">
        <v>271</v>
      </c>
      <c r="C35" s="212">
        <v>7774893.0990184015</v>
      </c>
      <c r="D35" s="1321"/>
    </row>
    <row r="36" spans="1:5" s="75" customFormat="1" ht="24.75" customHeight="1" x14ac:dyDescent="0.3">
      <c r="A36" s="1132"/>
      <c r="B36" s="82" t="s">
        <v>270</v>
      </c>
      <c r="C36" s="212">
        <v>3128229.2346783997</v>
      </c>
      <c r="D36" s="1321"/>
    </row>
    <row r="37" spans="1:5" s="75" customFormat="1" ht="24.75" customHeight="1" x14ac:dyDescent="0.3">
      <c r="A37" s="1132"/>
      <c r="B37" s="82" t="s">
        <v>269</v>
      </c>
      <c r="C37" s="212">
        <v>226321.1184264</v>
      </c>
      <c r="D37" s="1321"/>
    </row>
    <row r="38" spans="1:5" s="75" customFormat="1" ht="24.75" customHeight="1" x14ac:dyDescent="0.3">
      <c r="A38" s="1132"/>
      <c r="B38" s="82" t="s">
        <v>268</v>
      </c>
      <c r="C38" s="212"/>
      <c r="D38" s="1321"/>
    </row>
    <row r="39" spans="1:5" s="75" customFormat="1" ht="24.75" customHeight="1" thickBot="1" x14ac:dyDescent="0.35">
      <c r="A39" s="1282"/>
      <c r="B39" s="84" t="s">
        <v>267</v>
      </c>
      <c r="C39" s="211">
        <v>7115.4152199999999</v>
      </c>
      <c r="D39" s="1321"/>
    </row>
    <row r="40" spans="1:5" s="75" customFormat="1" ht="15" customHeight="1" x14ac:dyDescent="0.3">
      <c r="A40" s="1318" t="s">
        <v>341</v>
      </c>
      <c r="B40" s="81" t="s">
        <v>417</v>
      </c>
      <c r="C40" s="213"/>
      <c r="D40" s="1321"/>
    </row>
    <row r="41" spans="1:5" s="75" customFormat="1" ht="26.4" x14ac:dyDescent="0.3">
      <c r="A41" s="1319"/>
      <c r="B41" s="83" t="s">
        <v>418</v>
      </c>
      <c r="C41" s="212"/>
      <c r="D41" s="1321"/>
    </row>
    <row r="42" spans="1:5" s="75" customFormat="1" ht="26.4" x14ac:dyDescent="0.3">
      <c r="A42" s="1319"/>
      <c r="B42" s="82" t="s">
        <v>419</v>
      </c>
      <c r="C42" s="212"/>
      <c r="D42" s="1321"/>
    </row>
    <row r="43" spans="1:5" s="75" customFormat="1" ht="26.4" x14ac:dyDescent="0.3">
      <c r="A43" s="1319"/>
      <c r="B43" s="82" t="s">
        <v>420</v>
      </c>
      <c r="C43" s="212"/>
      <c r="D43" s="1321"/>
    </row>
    <row r="44" spans="1:5" s="75" customFormat="1" ht="27" thickBot="1" x14ac:dyDescent="0.35">
      <c r="A44" s="1320"/>
      <c r="B44" s="84" t="s">
        <v>421</v>
      </c>
      <c r="C44" s="211"/>
      <c r="D44" s="1322"/>
    </row>
    <row r="45" spans="1:5" x14ac:dyDescent="0.3">
      <c r="A45" s="55"/>
      <c r="C45" s="55"/>
    </row>
    <row r="46" spans="1:5" x14ac:dyDescent="0.3">
      <c r="A46" s="55"/>
      <c r="B46" s="55"/>
      <c r="C46" s="55"/>
    </row>
    <row r="47" spans="1:5" x14ac:dyDescent="0.3">
      <c r="A47" s="55"/>
      <c r="B47" s="55"/>
      <c r="C47" s="55"/>
    </row>
    <row r="48" spans="1:5" x14ac:dyDescent="0.3">
      <c r="A48" s="55"/>
      <c r="B48" s="55"/>
      <c r="C48" s="55"/>
    </row>
    <row r="49" spans="1:3" x14ac:dyDescent="0.3">
      <c r="A49" s="55"/>
      <c r="B49" s="55"/>
      <c r="C49" s="55"/>
    </row>
    <row r="50" spans="1:3" x14ac:dyDescent="0.3">
      <c r="A50" s="55"/>
      <c r="B50" s="55"/>
      <c r="C50" s="55"/>
    </row>
    <row r="51" spans="1:3" x14ac:dyDescent="0.3">
      <c r="A51" s="55"/>
      <c r="B51" s="55"/>
      <c r="C51" s="55"/>
    </row>
    <row r="52" spans="1:3" x14ac:dyDescent="0.3">
      <c r="A52" s="55"/>
      <c r="B52" s="55"/>
      <c r="C52" s="55"/>
    </row>
    <row r="53" spans="1:3" x14ac:dyDescent="0.3">
      <c r="A53" s="55"/>
      <c r="B53" s="55"/>
      <c r="C53" s="55"/>
    </row>
    <row r="54" spans="1:3" x14ac:dyDescent="0.3">
      <c r="A54" s="55"/>
      <c r="B54" s="55"/>
      <c r="C54" s="55"/>
    </row>
    <row r="55" spans="1:3" x14ac:dyDescent="0.3">
      <c r="A55" s="55"/>
      <c r="B55" s="55"/>
      <c r="C55" s="55"/>
    </row>
    <row r="56" spans="1:3" x14ac:dyDescent="0.3">
      <c r="A56" s="55"/>
      <c r="B56" s="55"/>
      <c r="C56" s="55"/>
    </row>
    <row r="57" spans="1:3" x14ac:dyDescent="0.3">
      <c r="A57" s="55"/>
      <c r="B57" s="55"/>
      <c r="C57" s="55"/>
    </row>
    <row r="58" spans="1:3" x14ac:dyDescent="0.3">
      <c r="A58" s="55"/>
      <c r="B58" s="55"/>
      <c r="C58" s="55"/>
    </row>
    <row r="59" spans="1:3" x14ac:dyDescent="0.3">
      <c r="A59" s="55"/>
      <c r="B59" s="55"/>
      <c r="C59" s="55"/>
    </row>
    <row r="60" spans="1:3" x14ac:dyDescent="0.3">
      <c r="A60" s="55"/>
      <c r="B60" s="55"/>
      <c r="C60" s="55"/>
    </row>
    <row r="61" spans="1:3" x14ac:dyDescent="0.3">
      <c r="A61" s="55"/>
      <c r="B61" s="55"/>
      <c r="C61" s="55"/>
    </row>
    <row r="62" spans="1:3" x14ac:dyDescent="0.3">
      <c r="A62" s="55"/>
      <c r="B62" s="55"/>
      <c r="C62" s="55"/>
    </row>
    <row r="63" spans="1:3" x14ac:dyDescent="0.3">
      <c r="A63" s="55"/>
      <c r="B63" s="55"/>
      <c r="C63" s="55"/>
    </row>
    <row r="64" spans="1:3" x14ac:dyDescent="0.3">
      <c r="A64" s="55"/>
      <c r="B64" s="55"/>
      <c r="C64" s="55"/>
    </row>
    <row r="65" spans="1:3" x14ac:dyDescent="0.3">
      <c r="A65" s="55"/>
      <c r="B65" s="55"/>
      <c r="C65" s="55"/>
    </row>
    <row r="66" spans="1:3" x14ac:dyDescent="0.3">
      <c r="A66" s="55"/>
      <c r="B66" s="55"/>
      <c r="C66" s="55"/>
    </row>
    <row r="67" spans="1:3" x14ac:dyDescent="0.3">
      <c r="A67" s="55"/>
      <c r="B67" s="55"/>
      <c r="C67" s="55"/>
    </row>
    <row r="68" spans="1:3" x14ac:dyDescent="0.3">
      <c r="A68" s="55"/>
      <c r="B68" s="55"/>
      <c r="C68" s="55"/>
    </row>
    <row r="69" spans="1:3" x14ac:dyDescent="0.3">
      <c r="A69" s="55"/>
      <c r="B69" s="55"/>
      <c r="C69" s="55"/>
    </row>
    <row r="70" spans="1:3" x14ac:dyDescent="0.3">
      <c r="A70" s="55"/>
      <c r="B70" s="55"/>
      <c r="C70" s="55"/>
    </row>
    <row r="71" spans="1:3" x14ac:dyDescent="0.3">
      <c r="A71" s="55"/>
      <c r="B71" s="55"/>
      <c r="C71" s="55"/>
    </row>
    <row r="72" spans="1:3" x14ac:dyDescent="0.3">
      <c r="A72" s="55"/>
      <c r="B72" s="55"/>
      <c r="C72" s="55"/>
    </row>
    <row r="73" spans="1:3" x14ac:dyDescent="0.3">
      <c r="A73" s="55"/>
      <c r="B73" s="55"/>
      <c r="C73" s="55"/>
    </row>
    <row r="74" spans="1:3" x14ac:dyDescent="0.3">
      <c r="A74" s="55"/>
      <c r="B74" s="55"/>
      <c r="C74" s="55"/>
    </row>
    <row r="75" spans="1:3" x14ac:dyDescent="0.3">
      <c r="A75" s="55"/>
      <c r="B75" s="55"/>
      <c r="C75" s="55"/>
    </row>
    <row r="76" spans="1:3" x14ac:dyDescent="0.3">
      <c r="A76" s="55"/>
      <c r="B76" s="55"/>
      <c r="C76" s="55"/>
    </row>
    <row r="77" spans="1:3" x14ac:dyDescent="0.3">
      <c r="A77" s="55"/>
      <c r="B77" s="55"/>
      <c r="C77" s="55"/>
    </row>
    <row r="78" spans="1:3" x14ac:dyDescent="0.3">
      <c r="A78" s="55"/>
      <c r="B78" s="55"/>
      <c r="C78" s="55"/>
    </row>
    <row r="79" spans="1:3" x14ac:dyDescent="0.3">
      <c r="A79" s="55"/>
      <c r="B79" s="55"/>
      <c r="C79" s="55"/>
    </row>
    <row r="80" spans="1:3" x14ac:dyDescent="0.3">
      <c r="A80" s="55"/>
      <c r="B80" s="55"/>
      <c r="C80" s="55"/>
    </row>
    <row r="81" spans="1:3" x14ac:dyDescent="0.3">
      <c r="A81" s="55"/>
      <c r="B81" s="55"/>
      <c r="C81" s="55"/>
    </row>
    <row r="82" spans="1:3" x14ac:dyDescent="0.3">
      <c r="A82" s="55"/>
      <c r="B82" s="55"/>
      <c r="C82" s="55"/>
    </row>
    <row r="83" spans="1:3" x14ac:dyDescent="0.3">
      <c r="A83" s="55"/>
      <c r="B83" s="55"/>
      <c r="C83" s="55"/>
    </row>
    <row r="84" spans="1:3" x14ac:dyDescent="0.3">
      <c r="A84" s="55"/>
      <c r="B84" s="55"/>
      <c r="C84" s="55"/>
    </row>
    <row r="85" spans="1:3" x14ac:dyDescent="0.3">
      <c r="A85" s="55"/>
      <c r="B85" s="55"/>
      <c r="C85" s="55"/>
    </row>
    <row r="86" spans="1:3" x14ac:dyDescent="0.3">
      <c r="A86" s="55"/>
      <c r="B86" s="55"/>
      <c r="C86" s="55"/>
    </row>
    <row r="87" spans="1:3" x14ac:dyDescent="0.3">
      <c r="A87" s="55"/>
      <c r="B87" s="55"/>
      <c r="C87" s="55"/>
    </row>
    <row r="88" spans="1:3" x14ac:dyDescent="0.3">
      <c r="A88" s="55"/>
      <c r="B88" s="55"/>
      <c r="C88" s="55"/>
    </row>
    <row r="89" spans="1:3" x14ac:dyDescent="0.3">
      <c r="A89" s="55"/>
      <c r="B89" s="55"/>
      <c r="C89" s="55"/>
    </row>
    <row r="90" spans="1:3" x14ac:dyDescent="0.3">
      <c r="A90" s="55"/>
      <c r="B90" s="55"/>
      <c r="C90" s="55"/>
    </row>
    <row r="91" spans="1:3" x14ac:dyDescent="0.3">
      <c r="A91" s="55"/>
      <c r="B91" s="55"/>
      <c r="C91" s="55"/>
    </row>
    <row r="92" spans="1:3" x14ac:dyDescent="0.3">
      <c r="A92" s="55"/>
      <c r="B92" s="55"/>
      <c r="C92" s="55"/>
    </row>
    <row r="93" spans="1:3" x14ac:dyDescent="0.3">
      <c r="A93" s="55"/>
      <c r="B93" s="55"/>
      <c r="C93" s="55"/>
    </row>
    <row r="94" spans="1:3" x14ac:dyDescent="0.3">
      <c r="A94" s="55"/>
      <c r="B94" s="55"/>
      <c r="C94" s="55"/>
    </row>
    <row r="95" spans="1:3" x14ac:dyDescent="0.3">
      <c r="A95" s="55"/>
      <c r="B95" s="55"/>
      <c r="C95" s="55"/>
    </row>
    <row r="96" spans="1:3" x14ac:dyDescent="0.3">
      <c r="A96" s="55"/>
      <c r="B96" s="55"/>
      <c r="C96" s="55"/>
    </row>
    <row r="97" spans="1:3" x14ac:dyDescent="0.3">
      <c r="A97" s="55"/>
      <c r="B97" s="55"/>
      <c r="C97" s="55"/>
    </row>
    <row r="98" spans="1:3" x14ac:dyDescent="0.3">
      <c r="A98" s="55"/>
      <c r="B98" s="55"/>
      <c r="C98" s="55"/>
    </row>
    <row r="99" spans="1:3" x14ac:dyDescent="0.3">
      <c r="A99" s="55"/>
      <c r="B99" s="55"/>
      <c r="C99" s="55"/>
    </row>
    <row r="100" spans="1:3" x14ac:dyDescent="0.3">
      <c r="A100" s="55"/>
      <c r="B100" s="55"/>
      <c r="C100" s="55"/>
    </row>
    <row r="101" spans="1:3" x14ac:dyDescent="0.3">
      <c r="A101" s="55"/>
      <c r="B101" s="55"/>
      <c r="C101" s="55"/>
    </row>
    <row r="102" spans="1:3" x14ac:dyDescent="0.3">
      <c r="A102" s="55"/>
      <c r="B102" s="55"/>
      <c r="C102" s="55"/>
    </row>
    <row r="103" spans="1:3" x14ac:dyDescent="0.3">
      <c r="A103" s="55"/>
      <c r="B103" s="55"/>
      <c r="C103" s="55"/>
    </row>
    <row r="104" spans="1:3" x14ac:dyDescent="0.3">
      <c r="A104" s="55"/>
      <c r="B104" s="55"/>
      <c r="C104" s="55"/>
    </row>
    <row r="105" spans="1:3" x14ac:dyDescent="0.3">
      <c r="A105" s="55"/>
      <c r="B105" s="55"/>
      <c r="C105" s="55"/>
    </row>
    <row r="106" spans="1:3" x14ac:dyDescent="0.3">
      <c r="A106" s="55"/>
      <c r="B106" s="55"/>
      <c r="C106" s="55"/>
    </row>
    <row r="107" spans="1:3" x14ac:dyDescent="0.3">
      <c r="A107" s="55"/>
      <c r="B107" s="55"/>
      <c r="C107" s="55"/>
    </row>
    <row r="108" spans="1:3" x14ac:dyDescent="0.3">
      <c r="A108" s="55"/>
      <c r="B108" s="55"/>
      <c r="C108" s="55"/>
    </row>
    <row r="109" spans="1:3" x14ac:dyDescent="0.3">
      <c r="A109" s="55"/>
      <c r="B109" s="55"/>
      <c r="C109" s="55"/>
    </row>
    <row r="110" spans="1:3" x14ac:dyDescent="0.3">
      <c r="A110" s="55"/>
      <c r="B110" s="55"/>
      <c r="C110" s="55"/>
    </row>
    <row r="111" spans="1:3" x14ac:dyDescent="0.3">
      <c r="A111" s="55"/>
      <c r="B111" s="55"/>
      <c r="C111" s="55"/>
    </row>
    <row r="112" spans="1:3" x14ac:dyDescent="0.3">
      <c r="A112" s="55"/>
      <c r="B112" s="55"/>
      <c r="C112" s="55"/>
    </row>
    <row r="113" spans="1:3" x14ac:dyDescent="0.3">
      <c r="A113" s="55"/>
      <c r="B113" s="55"/>
      <c r="C113" s="55"/>
    </row>
    <row r="114" spans="1:3" x14ac:dyDescent="0.3">
      <c r="A114" s="55"/>
      <c r="B114" s="55"/>
      <c r="C114" s="55"/>
    </row>
    <row r="115" spans="1:3" x14ac:dyDescent="0.3">
      <c r="A115" s="55"/>
      <c r="B115" s="55"/>
      <c r="C115" s="55"/>
    </row>
    <row r="116" spans="1:3" x14ac:dyDescent="0.3">
      <c r="A116" s="55"/>
      <c r="B116" s="55"/>
      <c r="C116" s="55"/>
    </row>
    <row r="117" spans="1:3" x14ac:dyDescent="0.3">
      <c r="A117" s="55"/>
      <c r="B117" s="55"/>
      <c r="C117" s="55"/>
    </row>
    <row r="118" spans="1:3" x14ac:dyDescent="0.3">
      <c r="A118" s="55"/>
      <c r="B118" s="55"/>
      <c r="C118" s="5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H20" sqref="H20"/>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251" t="s">
        <v>352</v>
      </c>
      <c r="B1" s="69"/>
      <c r="C1" s="69"/>
      <c r="D1" s="70"/>
    </row>
    <row r="2" spans="1:5" x14ac:dyDescent="0.3">
      <c r="A2" s="253" t="s">
        <v>82</v>
      </c>
      <c r="B2" s="67"/>
      <c r="C2" s="67"/>
      <c r="D2" s="85"/>
    </row>
    <row r="3" spans="1:5" ht="15" thickBot="1" x14ac:dyDescent="0.35">
      <c r="A3" s="770"/>
      <c r="B3" s="771"/>
      <c r="C3" s="771"/>
      <c r="D3" s="772"/>
    </row>
    <row r="4" spans="1:5" ht="15" customHeight="1" x14ac:dyDescent="0.3">
      <c r="A4" s="773" t="s">
        <v>82</v>
      </c>
      <c r="B4" s="774"/>
      <c r="C4" s="774"/>
      <c r="D4" s="866" t="s">
        <v>482</v>
      </c>
    </row>
    <row r="5" spans="1:5" ht="24.9" customHeight="1" thickBot="1" x14ac:dyDescent="0.35">
      <c r="A5" s="775"/>
      <c r="B5" s="776"/>
      <c r="C5" s="776"/>
      <c r="D5" s="896"/>
    </row>
    <row r="6" spans="1:5" ht="15" customHeight="1" thickBot="1" x14ac:dyDescent="0.35">
      <c r="A6" s="258" t="s">
        <v>407</v>
      </c>
      <c r="B6" s="71"/>
      <c r="C6" s="105"/>
      <c r="D6" s="329" t="str">
        <f>+Obsah!C4</f>
        <v>(31/12/2019)</v>
      </c>
    </row>
    <row r="7" spans="1:5" ht="27" thickBot="1" x14ac:dyDescent="0.35">
      <c r="A7" s="1107" t="s">
        <v>453</v>
      </c>
      <c r="B7" s="1114"/>
      <c r="C7" s="23" t="s">
        <v>84</v>
      </c>
      <c r="D7" s="51"/>
    </row>
    <row r="8" spans="1:5" ht="18.75" customHeight="1" x14ac:dyDescent="0.3">
      <c r="A8" s="1337" t="s">
        <v>297</v>
      </c>
      <c r="B8" s="44" t="s">
        <v>81</v>
      </c>
      <c r="C8" s="219">
        <v>14.46</v>
      </c>
      <c r="D8" s="721" t="s">
        <v>247</v>
      </c>
    </row>
    <row r="9" spans="1:5" ht="18.75" customHeight="1" x14ac:dyDescent="0.3">
      <c r="A9" s="1339"/>
      <c r="B9" s="256" t="s">
        <v>79</v>
      </c>
      <c r="C9" s="218">
        <v>16.510000000000002</v>
      </c>
      <c r="D9" s="722"/>
    </row>
    <row r="10" spans="1:5" ht="18.75" customHeight="1" thickBot="1" x14ac:dyDescent="0.35">
      <c r="A10" s="1338"/>
      <c r="B10" s="43" t="s">
        <v>78</v>
      </c>
      <c r="C10" s="217">
        <v>18.72</v>
      </c>
      <c r="D10" s="723"/>
    </row>
    <row r="11" spans="1:5" ht="18.75" customHeight="1" x14ac:dyDescent="0.3">
      <c r="A11" s="1337" t="s">
        <v>296</v>
      </c>
      <c r="B11" s="44" t="s">
        <v>79</v>
      </c>
      <c r="C11" s="44"/>
      <c r="D11" s="721" t="s">
        <v>240</v>
      </c>
    </row>
    <row r="12" spans="1:5" ht="18.75" customHeight="1" thickBot="1" x14ac:dyDescent="0.35">
      <c r="A12" s="1338"/>
      <c r="B12" s="43" t="s">
        <v>78</v>
      </c>
      <c r="C12" s="43"/>
      <c r="D12" s="723"/>
    </row>
    <row r="13" spans="1:5" x14ac:dyDescent="0.3">
      <c r="A13" s="37"/>
      <c r="B13" s="37"/>
      <c r="C13" s="37"/>
      <c r="D13" s="37"/>
      <c r="E13" s="1"/>
    </row>
    <row r="14" spans="1:5" x14ac:dyDescent="0.3">
      <c r="A14" s="37"/>
      <c r="B14" s="37"/>
      <c r="C14" s="37"/>
      <c r="D14" s="37"/>
      <c r="E14" s="1"/>
    </row>
    <row r="15" spans="1:5" x14ac:dyDescent="0.3">
      <c r="A15" s="37"/>
      <c r="B15" s="37"/>
      <c r="C15" s="37"/>
      <c r="D15" s="37"/>
      <c r="E15" s="1"/>
    </row>
    <row r="16" spans="1:5" x14ac:dyDescent="0.3">
      <c r="A16" s="37"/>
      <c r="B16" s="37"/>
      <c r="C16" s="37"/>
      <c r="D16" s="37"/>
      <c r="E16" s="1"/>
    </row>
    <row r="17" spans="1:5" x14ac:dyDescent="0.3">
      <c r="A17" s="37"/>
      <c r="B17" s="37"/>
      <c r="C17" s="37"/>
      <c r="D17" s="37"/>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zoomScaleSheetLayoutView="100" workbookViewId="0">
      <selection activeCell="H20" sqref="H20"/>
    </sheetView>
  </sheetViews>
  <sheetFormatPr defaultRowHeight="14.4" x14ac:dyDescent="0.3"/>
  <cols>
    <col min="1" max="1" width="23" customWidth="1"/>
    <col min="2" max="2" width="35.6640625" customWidth="1"/>
    <col min="3" max="3" width="27.6640625" customWidth="1"/>
    <col min="4" max="4" width="21" customWidth="1"/>
    <col min="5" max="5" width="23.44140625" customWidth="1"/>
  </cols>
  <sheetData>
    <row r="1" spans="1:5" x14ac:dyDescent="0.3">
      <c r="A1" s="251" t="s">
        <v>351</v>
      </c>
      <c r="B1" s="69"/>
      <c r="C1" s="69"/>
      <c r="D1" s="69"/>
      <c r="E1" s="70"/>
    </row>
    <row r="2" spans="1:5" x14ac:dyDescent="0.3">
      <c r="A2" s="253" t="s">
        <v>301</v>
      </c>
      <c r="B2" s="67"/>
      <c r="C2" s="67"/>
      <c r="D2" s="67"/>
      <c r="E2" s="85"/>
    </row>
    <row r="3" spans="1:5" ht="15" thickBot="1" x14ac:dyDescent="0.35">
      <c r="A3" s="770"/>
      <c r="B3" s="771"/>
      <c r="C3" s="771"/>
      <c r="D3" s="771"/>
      <c r="E3" s="772"/>
    </row>
    <row r="4" spans="1:5" x14ac:dyDescent="0.3">
      <c r="A4" s="773" t="s">
        <v>295</v>
      </c>
      <c r="B4" s="774"/>
      <c r="C4" s="774"/>
      <c r="D4" s="774"/>
      <c r="E4" s="866" t="s">
        <v>482</v>
      </c>
    </row>
    <row r="5" spans="1:5" ht="24.9" customHeight="1" thickBot="1" x14ac:dyDescent="0.35">
      <c r="A5" s="775"/>
      <c r="B5" s="776"/>
      <c r="C5" s="776"/>
      <c r="D5" s="776"/>
      <c r="E5" s="896"/>
    </row>
    <row r="6" spans="1:5" ht="15" thickBot="1" x14ac:dyDescent="0.35">
      <c r="A6" s="95" t="s">
        <v>407</v>
      </c>
      <c r="B6" s="46"/>
      <c r="C6" s="41"/>
      <c r="D6" s="105"/>
      <c r="E6" s="325" t="str">
        <f>+Obsah!C4</f>
        <v>(31/12/2019)</v>
      </c>
    </row>
    <row r="7" spans="1:5" ht="27" thickBot="1" x14ac:dyDescent="0.35">
      <c r="A7" s="1107" t="s">
        <v>705</v>
      </c>
      <c r="B7" s="1114"/>
      <c r="C7" s="1115"/>
      <c r="D7" s="23" t="s">
        <v>84</v>
      </c>
      <c r="E7" s="52"/>
    </row>
    <row r="8" spans="1:5" x14ac:dyDescent="0.3">
      <c r="A8" s="1340" t="s">
        <v>300</v>
      </c>
      <c r="B8" s="1341" t="s">
        <v>704</v>
      </c>
      <c r="C8" s="1180"/>
      <c r="D8" s="163">
        <v>1.1353810829766522</v>
      </c>
      <c r="E8" s="1047" t="s">
        <v>59</v>
      </c>
    </row>
    <row r="9" spans="1:5" x14ac:dyDescent="0.3">
      <c r="A9" s="1221"/>
      <c r="B9" s="669" t="s">
        <v>703</v>
      </c>
      <c r="C9" s="1170"/>
      <c r="D9" s="162">
        <v>17.177492090009526</v>
      </c>
      <c r="E9" s="1048"/>
    </row>
    <row r="10" spans="1:5" x14ac:dyDescent="0.3">
      <c r="A10" s="1221"/>
      <c r="B10" s="669" t="s">
        <v>702</v>
      </c>
      <c r="C10" s="1170"/>
      <c r="D10" s="161">
        <v>124992.77310738094</v>
      </c>
      <c r="E10" s="1048"/>
    </row>
    <row r="11" spans="1:5" x14ac:dyDescent="0.3">
      <c r="A11" s="1221"/>
      <c r="B11" s="669" t="s">
        <v>701</v>
      </c>
      <c r="C11" s="1170"/>
      <c r="D11" s="161">
        <v>1793.6764697381784</v>
      </c>
      <c r="E11" s="1048"/>
    </row>
    <row r="12" spans="1:5" ht="15" thickBot="1" x14ac:dyDescent="0.35">
      <c r="A12" s="1222"/>
      <c r="B12" s="831" t="s">
        <v>700</v>
      </c>
      <c r="C12" s="1172"/>
      <c r="D12" s="160">
        <v>1405.6095506713229</v>
      </c>
      <c r="E12" s="1049"/>
    </row>
    <row r="13" spans="1:5" x14ac:dyDescent="0.3">
      <c r="A13" s="1244" t="s">
        <v>299</v>
      </c>
      <c r="B13" s="1243" t="s">
        <v>71</v>
      </c>
      <c r="C13" s="1183"/>
      <c r="D13" s="50"/>
      <c r="E13" s="1047" t="s">
        <v>56</v>
      </c>
    </row>
    <row r="14" spans="1:5" x14ac:dyDescent="0.3">
      <c r="A14" s="1221"/>
      <c r="B14" s="669" t="s">
        <v>70</v>
      </c>
      <c r="C14" s="1170"/>
      <c r="D14" s="48"/>
      <c r="E14" s="1048"/>
    </row>
    <row r="15" spans="1:5" x14ac:dyDescent="0.3">
      <c r="A15" s="1221"/>
      <c r="B15" s="669" t="s">
        <v>69</v>
      </c>
      <c r="C15" s="1170"/>
      <c r="D15" s="48"/>
      <c r="E15" s="1048"/>
    </row>
    <row r="16" spans="1:5" x14ac:dyDescent="0.3">
      <c r="A16" s="1221"/>
      <c r="B16" s="669" t="s">
        <v>298</v>
      </c>
      <c r="C16" s="1170"/>
      <c r="D16" s="48"/>
      <c r="E16" s="1048"/>
    </row>
    <row r="17" spans="1:5" x14ac:dyDescent="0.3">
      <c r="A17" s="1221"/>
      <c r="B17" s="669" t="s">
        <v>67</v>
      </c>
      <c r="C17" s="1170"/>
      <c r="D17" s="48"/>
      <c r="E17" s="1048"/>
    </row>
    <row r="18" spans="1:5" ht="15" thickBot="1" x14ac:dyDescent="0.35">
      <c r="A18" s="1222"/>
      <c r="B18" s="831" t="s">
        <v>259</v>
      </c>
      <c r="C18" s="1172"/>
      <c r="D18" s="49"/>
      <c r="E18" s="1049"/>
    </row>
    <row r="19" spans="1:5" x14ac:dyDescent="0.3">
      <c r="A19" s="1244" t="s">
        <v>261</v>
      </c>
      <c r="B19" s="1243" t="s">
        <v>76</v>
      </c>
      <c r="C19" s="1183"/>
      <c r="D19" s="50"/>
      <c r="E19" s="1047" t="s">
        <v>63</v>
      </c>
    </row>
    <row r="20" spans="1:5" x14ac:dyDescent="0.3">
      <c r="A20" s="1221"/>
      <c r="B20" s="669" t="s">
        <v>68</v>
      </c>
      <c r="C20" s="1170"/>
      <c r="D20" s="48"/>
      <c r="E20" s="1048"/>
    </row>
    <row r="21" spans="1:5" x14ac:dyDescent="0.3">
      <c r="A21" s="1221"/>
      <c r="B21" s="669" t="s">
        <v>260</v>
      </c>
      <c r="C21" s="1170"/>
      <c r="D21" s="48"/>
      <c r="E21" s="1048"/>
    </row>
    <row r="22" spans="1:5" x14ac:dyDescent="0.3">
      <c r="A22" s="1221"/>
      <c r="B22" s="669" t="s">
        <v>259</v>
      </c>
      <c r="C22" s="1170"/>
      <c r="D22" s="48"/>
      <c r="E22" s="1048"/>
    </row>
    <row r="23" spans="1:5" ht="15" thickBot="1" x14ac:dyDescent="0.35">
      <c r="A23" s="1222"/>
      <c r="B23" s="831" t="s">
        <v>258</v>
      </c>
      <c r="C23" s="1172"/>
      <c r="D23" s="49"/>
      <c r="E23" s="104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339" t="s">
        <v>458</v>
      </c>
      <c r="B1" s="340"/>
      <c r="C1" s="69"/>
      <c r="D1" s="70"/>
    </row>
    <row r="2" spans="1:4" x14ac:dyDescent="0.3">
      <c r="A2" s="341" t="s">
        <v>456</v>
      </c>
      <c r="B2" s="342"/>
      <c r="C2" s="67"/>
      <c r="D2" s="85"/>
    </row>
    <row r="3" spans="1:4" ht="15" thickBot="1" x14ac:dyDescent="0.35">
      <c r="A3" s="1345"/>
      <c r="B3" s="1346"/>
      <c r="C3" s="1346"/>
      <c r="D3" s="1347"/>
    </row>
    <row r="4" spans="1:4" ht="20.100000000000001" customHeight="1" thickBot="1" x14ac:dyDescent="0.35">
      <c r="A4" s="903" t="s">
        <v>946</v>
      </c>
      <c r="B4" s="904"/>
      <c r="C4" s="905"/>
      <c r="D4" s="906"/>
    </row>
    <row r="5" spans="1:4" ht="20.100000000000001" customHeight="1" thickBot="1" x14ac:dyDescent="0.35">
      <c r="A5" s="903" t="s">
        <v>945</v>
      </c>
      <c r="B5" s="904"/>
      <c r="C5" s="905"/>
      <c r="D5" s="906"/>
    </row>
    <row r="6" spans="1:4" ht="15" customHeight="1" thickBot="1" x14ac:dyDescent="0.35">
      <c r="A6" s="828" t="s">
        <v>407</v>
      </c>
      <c r="B6" s="897"/>
      <c r="C6" s="900"/>
      <c r="D6" s="901"/>
    </row>
    <row r="7" spans="1:4" ht="98.25" customHeight="1" thickBot="1" x14ac:dyDescent="0.35">
      <c r="A7" s="1342"/>
      <c r="B7" s="1343"/>
      <c r="C7" s="1343"/>
      <c r="D7" s="134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D14" sqref="D14"/>
    </sheetView>
  </sheetViews>
  <sheetFormatPr defaultRowHeight="13.2" x14ac:dyDescent="0.25"/>
  <cols>
    <col min="1" max="2" width="7.6640625" style="452" customWidth="1"/>
    <col min="3" max="3" width="8.33203125" style="452" customWidth="1"/>
    <col min="4" max="4" width="65.33203125" style="451" customWidth="1"/>
    <col min="5" max="256" width="8.88671875" style="451"/>
    <col min="257" max="257" width="6.44140625" style="451" customWidth="1"/>
    <col min="258" max="258" width="7.109375" style="451" customWidth="1"/>
    <col min="259" max="259" width="8.5546875" style="451" customWidth="1"/>
    <col min="260" max="260" width="60" style="451" customWidth="1"/>
    <col min="261" max="512" width="8.88671875" style="451"/>
    <col min="513" max="513" width="6.44140625" style="451" customWidth="1"/>
    <col min="514" max="514" width="7.109375" style="451" customWidth="1"/>
    <col min="515" max="515" width="8.5546875" style="451" customWidth="1"/>
    <col min="516" max="516" width="60" style="451" customWidth="1"/>
    <col min="517" max="768" width="8.88671875" style="451"/>
    <col min="769" max="769" width="6.44140625" style="451" customWidth="1"/>
    <col min="770" max="770" width="7.109375" style="451" customWidth="1"/>
    <col min="771" max="771" width="8.5546875" style="451" customWidth="1"/>
    <col min="772" max="772" width="60" style="451" customWidth="1"/>
    <col min="773" max="1024" width="8.88671875" style="451"/>
    <col min="1025" max="1025" width="6.44140625" style="451" customWidth="1"/>
    <col min="1026" max="1026" width="7.109375" style="451" customWidth="1"/>
    <col min="1027" max="1027" width="8.5546875" style="451" customWidth="1"/>
    <col min="1028" max="1028" width="60" style="451" customWidth="1"/>
    <col min="1029" max="1280" width="8.88671875" style="451"/>
    <col min="1281" max="1281" width="6.44140625" style="451" customWidth="1"/>
    <col min="1282" max="1282" width="7.109375" style="451" customWidth="1"/>
    <col min="1283" max="1283" width="8.5546875" style="451" customWidth="1"/>
    <col min="1284" max="1284" width="60" style="451" customWidth="1"/>
    <col min="1285" max="1536" width="8.88671875" style="451"/>
    <col min="1537" max="1537" width="6.44140625" style="451" customWidth="1"/>
    <col min="1538" max="1538" width="7.109375" style="451" customWidth="1"/>
    <col min="1539" max="1539" width="8.5546875" style="451" customWidth="1"/>
    <col min="1540" max="1540" width="60" style="451" customWidth="1"/>
    <col min="1541" max="1792" width="8.88671875" style="451"/>
    <col min="1793" max="1793" width="6.44140625" style="451" customWidth="1"/>
    <col min="1794" max="1794" width="7.109375" style="451" customWidth="1"/>
    <col min="1795" max="1795" width="8.5546875" style="451" customWidth="1"/>
    <col min="1796" max="1796" width="60" style="451" customWidth="1"/>
    <col min="1797" max="2048" width="8.88671875" style="451"/>
    <col min="2049" max="2049" width="6.44140625" style="451" customWidth="1"/>
    <col min="2050" max="2050" width="7.109375" style="451" customWidth="1"/>
    <col min="2051" max="2051" width="8.5546875" style="451" customWidth="1"/>
    <col min="2052" max="2052" width="60" style="451" customWidth="1"/>
    <col min="2053" max="2304" width="8.88671875" style="451"/>
    <col min="2305" max="2305" width="6.44140625" style="451" customWidth="1"/>
    <col min="2306" max="2306" width="7.109375" style="451" customWidth="1"/>
    <col min="2307" max="2307" width="8.5546875" style="451" customWidth="1"/>
    <col min="2308" max="2308" width="60" style="451" customWidth="1"/>
    <col min="2309" max="2560" width="8.88671875" style="451"/>
    <col min="2561" max="2561" width="6.44140625" style="451" customWidth="1"/>
    <col min="2562" max="2562" width="7.109375" style="451" customWidth="1"/>
    <col min="2563" max="2563" width="8.5546875" style="451" customWidth="1"/>
    <col min="2564" max="2564" width="60" style="451" customWidth="1"/>
    <col min="2565" max="2816" width="8.88671875" style="451"/>
    <col min="2817" max="2817" width="6.44140625" style="451" customWidth="1"/>
    <col min="2818" max="2818" width="7.109375" style="451" customWidth="1"/>
    <col min="2819" max="2819" width="8.5546875" style="451" customWidth="1"/>
    <col min="2820" max="2820" width="60" style="451" customWidth="1"/>
    <col min="2821" max="3072" width="8.88671875" style="451"/>
    <col min="3073" max="3073" width="6.44140625" style="451" customWidth="1"/>
    <col min="3074" max="3074" width="7.109375" style="451" customWidth="1"/>
    <col min="3075" max="3075" width="8.5546875" style="451" customWidth="1"/>
    <col min="3076" max="3076" width="60" style="451" customWidth="1"/>
    <col min="3077" max="3328" width="8.88671875" style="451"/>
    <col min="3329" max="3329" width="6.44140625" style="451" customWidth="1"/>
    <col min="3330" max="3330" width="7.109375" style="451" customWidth="1"/>
    <col min="3331" max="3331" width="8.5546875" style="451" customWidth="1"/>
    <col min="3332" max="3332" width="60" style="451" customWidth="1"/>
    <col min="3333" max="3584" width="8.88671875" style="451"/>
    <col min="3585" max="3585" width="6.44140625" style="451" customWidth="1"/>
    <col min="3586" max="3586" width="7.109375" style="451" customWidth="1"/>
    <col min="3587" max="3587" width="8.5546875" style="451" customWidth="1"/>
    <col min="3588" max="3588" width="60" style="451" customWidth="1"/>
    <col min="3589" max="3840" width="8.88671875" style="451"/>
    <col min="3841" max="3841" width="6.44140625" style="451" customWidth="1"/>
    <col min="3842" max="3842" width="7.109375" style="451" customWidth="1"/>
    <col min="3843" max="3843" width="8.5546875" style="451" customWidth="1"/>
    <col min="3844" max="3844" width="60" style="451" customWidth="1"/>
    <col min="3845" max="4096" width="8.88671875" style="451"/>
    <col min="4097" max="4097" width="6.44140625" style="451" customWidth="1"/>
    <col min="4098" max="4098" width="7.109375" style="451" customWidth="1"/>
    <col min="4099" max="4099" width="8.5546875" style="451" customWidth="1"/>
    <col min="4100" max="4100" width="60" style="451" customWidth="1"/>
    <col min="4101" max="4352" width="8.88671875" style="451"/>
    <col min="4353" max="4353" width="6.44140625" style="451" customWidth="1"/>
    <col min="4354" max="4354" width="7.109375" style="451" customWidth="1"/>
    <col min="4355" max="4355" width="8.5546875" style="451" customWidth="1"/>
    <col min="4356" max="4356" width="60" style="451" customWidth="1"/>
    <col min="4357" max="4608" width="8.88671875" style="451"/>
    <col min="4609" max="4609" width="6.44140625" style="451" customWidth="1"/>
    <col min="4610" max="4610" width="7.109375" style="451" customWidth="1"/>
    <col min="4611" max="4611" width="8.5546875" style="451" customWidth="1"/>
    <col min="4612" max="4612" width="60" style="451" customWidth="1"/>
    <col min="4613" max="4864" width="8.88671875" style="451"/>
    <col min="4865" max="4865" width="6.44140625" style="451" customWidth="1"/>
    <col min="4866" max="4866" width="7.109375" style="451" customWidth="1"/>
    <col min="4867" max="4867" width="8.5546875" style="451" customWidth="1"/>
    <col min="4868" max="4868" width="60" style="451" customWidth="1"/>
    <col min="4869" max="5120" width="8.88671875" style="451"/>
    <col min="5121" max="5121" width="6.44140625" style="451" customWidth="1"/>
    <col min="5122" max="5122" width="7.109375" style="451" customWidth="1"/>
    <col min="5123" max="5123" width="8.5546875" style="451" customWidth="1"/>
    <col min="5124" max="5124" width="60" style="451" customWidth="1"/>
    <col min="5125" max="5376" width="8.88671875" style="451"/>
    <col min="5377" max="5377" width="6.44140625" style="451" customWidth="1"/>
    <col min="5378" max="5378" width="7.109375" style="451" customWidth="1"/>
    <col min="5379" max="5379" width="8.5546875" style="451" customWidth="1"/>
    <col min="5380" max="5380" width="60" style="451" customWidth="1"/>
    <col min="5381" max="5632" width="8.88671875" style="451"/>
    <col min="5633" max="5633" width="6.44140625" style="451" customWidth="1"/>
    <col min="5634" max="5634" width="7.109375" style="451" customWidth="1"/>
    <col min="5635" max="5635" width="8.5546875" style="451" customWidth="1"/>
    <col min="5636" max="5636" width="60" style="451" customWidth="1"/>
    <col min="5637" max="5888" width="8.88671875" style="451"/>
    <col min="5889" max="5889" width="6.44140625" style="451" customWidth="1"/>
    <col min="5890" max="5890" width="7.109375" style="451" customWidth="1"/>
    <col min="5891" max="5891" width="8.5546875" style="451" customWidth="1"/>
    <col min="5892" max="5892" width="60" style="451" customWidth="1"/>
    <col min="5893" max="6144" width="8.88671875" style="451"/>
    <col min="6145" max="6145" width="6.44140625" style="451" customWidth="1"/>
    <col min="6146" max="6146" width="7.109375" style="451" customWidth="1"/>
    <col min="6147" max="6147" width="8.5546875" style="451" customWidth="1"/>
    <col min="6148" max="6148" width="60" style="451" customWidth="1"/>
    <col min="6149" max="6400" width="8.88671875" style="451"/>
    <col min="6401" max="6401" width="6.44140625" style="451" customWidth="1"/>
    <col min="6402" max="6402" width="7.109375" style="451" customWidth="1"/>
    <col min="6403" max="6403" width="8.5546875" style="451" customWidth="1"/>
    <col min="6404" max="6404" width="60" style="451" customWidth="1"/>
    <col min="6405" max="6656" width="8.88671875" style="451"/>
    <col min="6657" max="6657" width="6.44140625" style="451" customWidth="1"/>
    <col min="6658" max="6658" width="7.109375" style="451" customWidth="1"/>
    <col min="6659" max="6659" width="8.5546875" style="451" customWidth="1"/>
    <col min="6660" max="6660" width="60" style="451" customWidth="1"/>
    <col min="6661" max="6912" width="8.88671875" style="451"/>
    <col min="6913" max="6913" width="6.44140625" style="451" customWidth="1"/>
    <col min="6914" max="6914" width="7.109375" style="451" customWidth="1"/>
    <col min="6915" max="6915" width="8.5546875" style="451" customWidth="1"/>
    <col min="6916" max="6916" width="60" style="451" customWidth="1"/>
    <col min="6917" max="7168" width="8.88671875" style="451"/>
    <col min="7169" max="7169" width="6.44140625" style="451" customWidth="1"/>
    <col min="7170" max="7170" width="7.109375" style="451" customWidth="1"/>
    <col min="7171" max="7171" width="8.5546875" style="451" customWidth="1"/>
    <col min="7172" max="7172" width="60" style="451" customWidth="1"/>
    <col min="7173" max="7424" width="8.88671875" style="451"/>
    <col min="7425" max="7425" width="6.44140625" style="451" customWidth="1"/>
    <col min="7426" max="7426" width="7.109375" style="451" customWidth="1"/>
    <col min="7427" max="7427" width="8.5546875" style="451" customWidth="1"/>
    <col min="7428" max="7428" width="60" style="451" customWidth="1"/>
    <col min="7429" max="7680" width="8.88671875" style="451"/>
    <col min="7681" max="7681" width="6.44140625" style="451" customWidth="1"/>
    <col min="7682" max="7682" width="7.109375" style="451" customWidth="1"/>
    <col min="7683" max="7683" width="8.5546875" style="451" customWidth="1"/>
    <col min="7684" max="7684" width="60" style="451" customWidth="1"/>
    <col min="7685" max="7936" width="8.88671875" style="451"/>
    <col min="7937" max="7937" width="6.44140625" style="451" customWidth="1"/>
    <col min="7938" max="7938" width="7.109375" style="451" customWidth="1"/>
    <col min="7939" max="7939" width="8.5546875" style="451" customWidth="1"/>
    <col min="7940" max="7940" width="60" style="451" customWidth="1"/>
    <col min="7941" max="8192" width="8.88671875" style="451"/>
    <col min="8193" max="8193" width="6.44140625" style="451" customWidth="1"/>
    <col min="8194" max="8194" width="7.109375" style="451" customWidth="1"/>
    <col min="8195" max="8195" width="8.5546875" style="451" customWidth="1"/>
    <col min="8196" max="8196" width="60" style="451" customWidth="1"/>
    <col min="8197" max="8448" width="8.88671875" style="451"/>
    <col min="8449" max="8449" width="6.44140625" style="451" customWidth="1"/>
    <col min="8450" max="8450" width="7.109375" style="451" customWidth="1"/>
    <col min="8451" max="8451" width="8.5546875" style="451" customWidth="1"/>
    <col min="8452" max="8452" width="60" style="451" customWidth="1"/>
    <col min="8453" max="8704" width="8.88671875" style="451"/>
    <col min="8705" max="8705" width="6.44140625" style="451" customWidth="1"/>
    <col min="8706" max="8706" width="7.109375" style="451" customWidth="1"/>
    <col min="8707" max="8707" width="8.5546875" style="451" customWidth="1"/>
    <col min="8708" max="8708" width="60" style="451" customWidth="1"/>
    <col min="8709" max="8960" width="8.88671875" style="451"/>
    <col min="8961" max="8961" width="6.44140625" style="451" customWidth="1"/>
    <col min="8962" max="8962" width="7.109375" style="451" customWidth="1"/>
    <col min="8963" max="8963" width="8.5546875" style="451" customWidth="1"/>
    <col min="8964" max="8964" width="60" style="451" customWidth="1"/>
    <col min="8965" max="9216" width="8.88671875" style="451"/>
    <col min="9217" max="9217" width="6.44140625" style="451" customWidth="1"/>
    <col min="9218" max="9218" width="7.109375" style="451" customWidth="1"/>
    <col min="9219" max="9219" width="8.5546875" style="451" customWidth="1"/>
    <col min="9220" max="9220" width="60" style="451" customWidth="1"/>
    <col min="9221" max="9472" width="8.88671875" style="451"/>
    <col min="9473" max="9473" width="6.44140625" style="451" customWidth="1"/>
    <col min="9474" max="9474" width="7.109375" style="451" customWidth="1"/>
    <col min="9475" max="9475" width="8.5546875" style="451" customWidth="1"/>
    <col min="9476" max="9476" width="60" style="451" customWidth="1"/>
    <col min="9477" max="9728" width="8.88671875" style="451"/>
    <col min="9729" max="9729" width="6.44140625" style="451" customWidth="1"/>
    <col min="9730" max="9730" width="7.109375" style="451" customWidth="1"/>
    <col min="9731" max="9731" width="8.5546875" style="451" customWidth="1"/>
    <col min="9732" max="9732" width="60" style="451" customWidth="1"/>
    <col min="9733" max="9984" width="8.88671875" style="451"/>
    <col min="9985" max="9985" width="6.44140625" style="451" customWidth="1"/>
    <col min="9986" max="9986" width="7.109375" style="451" customWidth="1"/>
    <col min="9987" max="9987" width="8.5546875" style="451" customWidth="1"/>
    <col min="9988" max="9988" width="60" style="451" customWidth="1"/>
    <col min="9989" max="10240" width="8.88671875" style="451"/>
    <col min="10241" max="10241" width="6.44140625" style="451" customWidth="1"/>
    <col min="10242" max="10242" width="7.109375" style="451" customWidth="1"/>
    <col min="10243" max="10243" width="8.5546875" style="451" customWidth="1"/>
    <col min="10244" max="10244" width="60" style="451" customWidth="1"/>
    <col min="10245" max="10496" width="8.88671875" style="451"/>
    <col min="10497" max="10497" width="6.44140625" style="451" customWidth="1"/>
    <col min="10498" max="10498" width="7.109375" style="451" customWidth="1"/>
    <col min="10499" max="10499" width="8.5546875" style="451" customWidth="1"/>
    <col min="10500" max="10500" width="60" style="451" customWidth="1"/>
    <col min="10501" max="10752" width="8.88671875" style="451"/>
    <col min="10753" max="10753" width="6.44140625" style="451" customWidth="1"/>
    <col min="10754" max="10754" width="7.109375" style="451" customWidth="1"/>
    <col min="10755" max="10755" width="8.5546875" style="451" customWidth="1"/>
    <col min="10756" max="10756" width="60" style="451" customWidth="1"/>
    <col min="10757" max="11008" width="8.88671875" style="451"/>
    <col min="11009" max="11009" width="6.44140625" style="451" customWidth="1"/>
    <col min="11010" max="11010" width="7.109375" style="451" customWidth="1"/>
    <col min="11011" max="11011" width="8.5546875" style="451" customWidth="1"/>
    <col min="11012" max="11012" width="60" style="451" customWidth="1"/>
    <col min="11013" max="11264" width="8.88671875" style="451"/>
    <col min="11265" max="11265" width="6.44140625" style="451" customWidth="1"/>
    <col min="11266" max="11266" width="7.109375" style="451" customWidth="1"/>
    <col min="11267" max="11267" width="8.5546875" style="451" customWidth="1"/>
    <col min="11268" max="11268" width="60" style="451" customWidth="1"/>
    <col min="11269" max="11520" width="8.88671875" style="451"/>
    <col min="11521" max="11521" width="6.44140625" style="451" customWidth="1"/>
    <col min="11522" max="11522" width="7.109375" style="451" customWidth="1"/>
    <col min="11523" max="11523" width="8.5546875" style="451" customWidth="1"/>
    <col min="11524" max="11524" width="60" style="451" customWidth="1"/>
    <col min="11525" max="11776" width="8.88671875" style="451"/>
    <col min="11777" max="11777" width="6.44140625" style="451" customWidth="1"/>
    <col min="11778" max="11778" width="7.109375" style="451" customWidth="1"/>
    <col min="11779" max="11779" width="8.5546875" style="451" customWidth="1"/>
    <col min="11780" max="11780" width="60" style="451" customWidth="1"/>
    <col min="11781" max="12032" width="8.88671875" style="451"/>
    <col min="12033" max="12033" width="6.44140625" style="451" customWidth="1"/>
    <col min="12034" max="12034" width="7.109375" style="451" customWidth="1"/>
    <col min="12035" max="12035" width="8.5546875" style="451" customWidth="1"/>
    <col min="12036" max="12036" width="60" style="451" customWidth="1"/>
    <col min="12037" max="12288" width="8.88671875" style="451"/>
    <col min="12289" max="12289" width="6.44140625" style="451" customWidth="1"/>
    <col min="12290" max="12290" width="7.109375" style="451" customWidth="1"/>
    <col min="12291" max="12291" width="8.5546875" style="451" customWidth="1"/>
    <col min="12292" max="12292" width="60" style="451" customWidth="1"/>
    <col min="12293" max="12544" width="8.88671875" style="451"/>
    <col min="12545" max="12545" width="6.44140625" style="451" customWidth="1"/>
    <col min="12546" max="12546" width="7.109375" style="451" customWidth="1"/>
    <col min="12547" max="12547" width="8.5546875" style="451" customWidth="1"/>
    <col min="12548" max="12548" width="60" style="451" customWidth="1"/>
    <col min="12549" max="12800" width="8.88671875" style="451"/>
    <col min="12801" max="12801" width="6.44140625" style="451" customWidth="1"/>
    <col min="12802" max="12802" width="7.109375" style="451" customWidth="1"/>
    <col min="12803" max="12803" width="8.5546875" style="451" customWidth="1"/>
    <col min="12804" max="12804" width="60" style="451" customWidth="1"/>
    <col min="12805" max="13056" width="8.88671875" style="451"/>
    <col min="13057" max="13057" width="6.44140625" style="451" customWidth="1"/>
    <col min="13058" max="13058" width="7.109375" style="451" customWidth="1"/>
    <col min="13059" max="13059" width="8.5546875" style="451" customWidth="1"/>
    <col min="13060" max="13060" width="60" style="451" customWidth="1"/>
    <col min="13061" max="13312" width="8.88671875" style="451"/>
    <col min="13313" max="13313" width="6.44140625" style="451" customWidth="1"/>
    <col min="13314" max="13314" width="7.109375" style="451" customWidth="1"/>
    <col min="13315" max="13315" width="8.5546875" style="451" customWidth="1"/>
    <col min="13316" max="13316" width="60" style="451" customWidth="1"/>
    <col min="13317" max="13568" width="8.88671875" style="451"/>
    <col min="13569" max="13569" width="6.44140625" style="451" customWidth="1"/>
    <col min="13570" max="13570" width="7.109375" style="451" customWidth="1"/>
    <col min="13571" max="13571" width="8.5546875" style="451" customWidth="1"/>
    <col min="13572" max="13572" width="60" style="451" customWidth="1"/>
    <col min="13573" max="13824" width="8.88671875" style="451"/>
    <col min="13825" max="13825" width="6.44140625" style="451" customWidth="1"/>
    <col min="13826" max="13826" width="7.109375" style="451" customWidth="1"/>
    <col min="13827" max="13827" width="8.5546875" style="451" customWidth="1"/>
    <col min="13828" max="13828" width="60" style="451" customWidth="1"/>
    <col min="13829" max="14080" width="8.88671875" style="451"/>
    <col min="14081" max="14081" width="6.44140625" style="451" customWidth="1"/>
    <col min="14082" max="14082" width="7.109375" style="451" customWidth="1"/>
    <col min="14083" max="14083" width="8.5546875" style="451" customWidth="1"/>
    <col min="14084" max="14084" width="60" style="451" customWidth="1"/>
    <col min="14085" max="14336" width="8.88671875" style="451"/>
    <col min="14337" max="14337" width="6.44140625" style="451" customWidth="1"/>
    <col min="14338" max="14338" width="7.109375" style="451" customWidth="1"/>
    <col min="14339" max="14339" width="8.5546875" style="451" customWidth="1"/>
    <col min="14340" max="14340" width="60" style="451" customWidth="1"/>
    <col min="14341" max="14592" width="8.88671875" style="451"/>
    <col min="14593" max="14593" width="6.44140625" style="451" customWidth="1"/>
    <col min="14594" max="14594" width="7.109375" style="451" customWidth="1"/>
    <col min="14595" max="14595" width="8.5546875" style="451" customWidth="1"/>
    <col min="14596" max="14596" width="60" style="451" customWidth="1"/>
    <col min="14597" max="14848" width="8.88671875" style="451"/>
    <col min="14849" max="14849" width="6.44140625" style="451" customWidth="1"/>
    <col min="14850" max="14850" width="7.109375" style="451" customWidth="1"/>
    <col min="14851" max="14851" width="8.5546875" style="451" customWidth="1"/>
    <col min="14852" max="14852" width="60" style="451" customWidth="1"/>
    <col min="14853" max="15104" width="8.88671875" style="451"/>
    <col min="15105" max="15105" width="6.44140625" style="451" customWidth="1"/>
    <col min="15106" max="15106" width="7.109375" style="451" customWidth="1"/>
    <col min="15107" max="15107" width="8.5546875" style="451" customWidth="1"/>
    <col min="15108" max="15108" width="60" style="451" customWidth="1"/>
    <col min="15109" max="15360" width="8.88671875" style="451"/>
    <col min="15361" max="15361" width="6.44140625" style="451" customWidth="1"/>
    <col min="15362" max="15362" width="7.109375" style="451" customWidth="1"/>
    <col min="15363" max="15363" width="8.5546875" style="451" customWidth="1"/>
    <col min="15364" max="15364" width="60" style="451" customWidth="1"/>
    <col min="15365" max="15616" width="8.88671875" style="451"/>
    <col min="15617" max="15617" width="6.44140625" style="451" customWidth="1"/>
    <col min="15618" max="15618" width="7.109375" style="451" customWidth="1"/>
    <col min="15619" max="15619" width="8.5546875" style="451" customWidth="1"/>
    <col min="15620" max="15620" width="60" style="451" customWidth="1"/>
    <col min="15621" max="15872" width="8.88671875" style="451"/>
    <col min="15873" max="15873" width="6.44140625" style="451" customWidth="1"/>
    <col min="15874" max="15874" width="7.109375" style="451" customWidth="1"/>
    <col min="15875" max="15875" width="8.5546875" style="451" customWidth="1"/>
    <col min="15876" max="15876" width="60" style="451" customWidth="1"/>
    <col min="15877" max="16128" width="8.88671875" style="451"/>
    <col min="16129" max="16129" width="6.44140625" style="451" customWidth="1"/>
    <col min="16130" max="16130" width="7.109375" style="451" customWidth="1"/>
    <col min="16131" max="16131" width="8.5546875" style="451" customWidth="1"/>
    <col min="16132" max="16132" width="60" style="451" customWidth="1"/>
    <col min="16133" max="16384" width="8.88671875" style="451"/>
  </cols>
  <sheetData>
    <row r="1" spans="1:5" x14ac:dyDescent="0.25">
      <c r="A1" s="1348" t="s">
        <v>3</v>
      </c>
      <c r="B1" s="1349"/>
      <c r="C1" s="1349"/>
      <c r="D1" s="524"/>
    </row>
    <row r="2" spans="1:5" x14ac:dyDescent="0.25">
      <c r="A2" s="1350" t="s">
        <v>2</v>
      </c>
      <c r="B2" s="1351"/>
      <c r="C2" s="1351"/>
      <c r="D2" s="523"/>
    </row>
    <row r="3" spans="1:5" ht="13.8" thickBot="1" x14ac:dyDescent="0.3">
      <c r="A3" s="1352"/>
      <c r="B3" s="1353"/>
      <c r="C3" s="1353"/>
      <c r="D3" s="1354"/>
    </row>
    <row r="4" spans="1:5" x14ac:dyDescent="0.25">
      <c r="A4" s="1355" t="s">
        <v>2</v>
      </c>
      <c r="B4" s="1356"/>
      <c r="C4" s="1356"/>
      <c r="D4" s="1357"/>
    </row>
    <row r="5" spans="1:5" ht="13.8" thickBot="1" x14ac:dyDescent="0.3">
      <c r="A5" s="1358"/>
      <c r="B5" s="1359"/>
      <c r="C5" s="1359"/>
      <c r="D5" s="1360"/>
    </row>
    <row r="6" spans="1:5" x14ac:dyDescent="0.25">
      <c r="A6" s="522"/>
      <c r="B6" s="521"/>
      <c r="C6" s="520"/>
      <c r="D6" s="519" t="s">
        <v>3029</v>
      </c>
      <c r="E6" s="453"/>
    </row>
    <row r="7" spans="1:5" x14ac:dyDescent="0.25">
      <c r="A7" s="518"/>
      <c r="B7" s="517"/>
      <c r="C7" s="516"/>
      <c r="D7" s="462"/>
      <c r="E7" s="453"/>
    </row>
    <row r="8" spans="1:5" x14ac:dyDescent="0.25">
      <c r="A8" s="468" t="s">
        <v>3028</v>
      </c>
      <c r="B8" s="466"/>
      <c r="C8" s="463"/>
      <c r="D8" s="462" t="s">
        <v>3027</v>
      </c>
      <c r="E8" s="453"/>
    </row>
    <row r="9" spans="1:5" x14ac:dyDescent="0.25">
      <c r="A9" s="465"/>
      <c r="B9" s="466"/>
      <c r="C9" s="464"/>
      <c r="D9" s="462"/>
      <c r="E9" s="453"/>
    </row>
    <row r="10" spans="1:5" x14ac:dyDescent="0.25">
      <c r="A10" s="465"/>
      <c r="B10" s="464" t="s">
        <v>3026</v>
      </c>
      <c r="C10" s="463"/>
      <c r="D10" s="462" t="s">
        <v>3025</v>
      </c>
      <c r="E10" s="453"/>
    </row>
    <row r="11" spans="1:5" x14ac:dyDescent="0.25">
      <c r="A11" s="465"/>
      <c r="B11" s="466"/>
      <c r="C11" s="470" t="s">
        <v>3024</v>
      </c>
      <c r="D11" s="469" t="s">
        <v>3023</v>
      </c>
      <c r="E11" s="453"/>
    </row>
    <row r="12" spans="1:5" x14ac:dyDescent="0.25">
      <c r="A12" s="465"/>
      <c r="B12" s="466"/>
      <c r="C12" s="470" t="s">
        <v>3022</v>
      </c>
      <c r="D12" s="469" t="s">
        <v>3021</v>
      </c>
      <c r="E12" s="453"/>
    </row>
    <row r="13" spans="1:5" x14ac:dyDescent="0.25">
      <c r="A13" s="465"/>
      <c r="B13" s="466"/>
      <c r="C13" s="470" t="s">
        <v>3020</v>
      </c>
      <c r="D13" s="469" t="s">
        <v>3019</v>
      </c>
      <c r="E13" s="453"/>
    </row>
    <row r="14" spans="1:5" x14ac:dyDescent="0.25">
      <c r="A14" s="465"/>
      <c r="B14" s="466"/>
      <c r="C14" s="470" t="s">
        <v>3018</v>
      </c>
      <c r="D14" s="469" t="s">
        <v>3017</v>
      </c>
      <c r="E14" s="453"/>
    </row>
    <row r="15" spans="1:5" x14ac:dyDescent="0.25">
      <c r="A15" s="465"/>
      <c r="B15" s="466"/>
      <c r="C15" s="470" t="s">
        <v>3016</v>
      </c>
      <c r="D15" s="469" t="s">
        <v>3015</v>
      </c>
      <c r="E15" s="453"/>
    </row>
    <row r="16" spans="1:5" x14ac:dyDescent="0.25">
      <c r="A16" s="465"/>
      <c r="B16" s="466"/>
      <c r="C16" s="470" t="s">
        <v>3014</v>
      </c>
      <c r="D16" s="469" t="s">
        <v>3013</v>
      </c>
      <c r="E16" s="453"/>
    </row>
    <row r="17" spans="1:5" x14ac:dyDescent="0.25">
      <c r="A17" s="465"/>
      <c r="B17" s="466"/>
      <c r="C17" s="470" t="s">
        <v>3012</v>
      </c>
      <c r="D17" s="469" t="s">
        <v>3011</v>
      </c>
      <c r="E17" s="453"/>
    </row>
    <row r="18" spans="1:5" x14ac:dyDescent="0.25">
      <c r="A18" s="465"/>
      <c r="B18" s="466"/>
      <c r="C18" s="470"/>
      <c r="D18" s="469"/>
      <c r="E18" s="453"/>
    </row>
    <row r="19" spans="1:5" x14ac:dyDescent="0.25">
      <c r="A19" s="465"/>
      <c r="B19" s="464" t="s">
        <v>3010</v>
      </c>
      <c r="C19" s="463"/>
      <c r="D19" s="462" t="s">
        <v>3009</v>
      </c>
      <c r="E19" s="453"/>
    </row>
    <row r="20" spans="1:5" x14ac:dyDescent="0.25">
      <c r="A20" s="465"/>
      <c r="B20" s="466"/>
      <c r="C20" s="470" t="s">
        <v>3008</v>
      </c>
      <c r="D20" s="469" t="s">
        <v>3007</v>
      </c>
      <c r="E20" s="453"/>
    </row>
    <row r="21" spans="1:5" x14ac:dyDescent="0.25">
      <c r="A21" s="465"/>
      <c r="B21" s="466"/>
      <c r="C21" s="470" t="s">
        <v>3006</v>
      </c>
      <c r="D21" s="469" t="s">
        <v>3005</v>
      </c>
      <c r="E21" s="453"/>
    </row>
    <row r="22" spans="1:5" x14ac:dyDescent="0.25">
      <c r="A22" s="465"/>
      <c r="B22" s="466"/>
      <c r="C22" s="470" t="s">
        <v>3004</v>
      </c>
      <c r="D22" s="469" t="s">
        <v>3003</v>
      </c>
      <c r="E22" s="453"/>
    </row>
    <row r="23" spans="1:5" x14ac:dyDescent="0.25">
      <c r="A23" s="465"/>
      <c r="B23" s="466"/>
      <c r="C23" s="470" t="s">
        <v>3002</v>
      </c>
      <c r="D23" s="469" t="s">
        <v>3001</v>
      </c>
      <c r="E23" s="453"/>
    </row>
    <row r="24" spans="1:5" x14ac:dyDescent="0.25">
      <c r="A24" s="465"/>
      <c r="B24" s="466"/>
      <c r="C24" s="470" t="s">
        <v>3000</v>
      </c>
      <c r="D24" s="469" t="s">
        <v>2999</v>
      </c>
      <c r="E24" s="453"/>
    </row>
    <row r="25" spans="1:5" x14ac:dyDescent="0.25">
      <c r="A25" s="465"/>
      <c r="B25" s="466"/>
      <c r="C25" s="470" t="s">
        <v>2998</v>
      </c>
      <c r="D25" s="469" t="s">
        <v>2997</v>
      </c>
      <c r="E25" s="453"/>
    </row>
    <row r="26" spans="1:5" x14ac:dyDescent="0.25">
      <c r="A26" s="479"/>
      <c r="B26" s="505"/>
      <c r="C26" s="470" t="s">
        <v>2996</v>
      </c>
      <c r="D26" s="469" t="s">
        <v>2995</v>
      </c>
      <c r="E26" s="453"/>
    </row>
    <row r="27" spans="1:5" x14ac:dyDescent="0.25">
      <c r="A27" s="465"/>
      <c r="B27" s="466"/>
      <c r="C27" s="470" t="s">
        <v>2994</v>
      </c>
      <c r="D27" s="469" t="s">
        <v>2993</v>
      </c>
      <c r="E27" s="453"/>
    </row>
    <row r="28" spans="1:5" x14ac:dyDescent="0.25">
      <c r="A28" s="465"/>
      <c r="B28" s="466"/>
      <c r="C28" s="470" t="s">
        <v>2992</v>
      </c>
      <c r="D28" s="469" t="s">
        <v>2991</v>
      </c>
      <c r="E28" s="453"/>
    </row>
    <row r="29" spans="1:5" x14ac:dyDescent="0.25">
      <c r="A29" s="465"/>
      <c r="B29" s="466"/>
      <c r="C29" s="464"/>
      <c r="D29" s="462"/>
      <c r="E29" s="453"/>
    </row>
    <row r="30" spans="1:5" x14ac:dyDescent="0.25">
      <c r="A30" s="465"/>
      <c r="B30" s="464" t="s">
        <v>2990</v>
      </c>
      <c r="C30" s="463"/>
      <c r="D30" s="462" t="s">
        <v>2989</v>
      </c>
      <c r="E30" s="453"/>
    </row>
    <row r="31" spans="1:5" x14ac:dyDescent="0.25">
      <c r="A31" s="465"/>
      <c r="B31" s="466"/>
      <c r="C31" s="470" t="s">
        <v>2988</v>
      </c>
      <c r="D31" s="469" t="s">
        <v>2987</v>
      </c>
      <c r="E31" s="453"/>
    </row>
    <row r="32" spans="1:5" x14ac:dyDescent="0.25">
      <c r="A32" s="465"/>
      <c r="B32" s="466"/>
      <c r="C32" s="464"/>
      <c r="D32" s="462"/>
      <c r="E32" s="453"/>
    </row>
    <row r="33" spans="1:5" x14ac:dyDescent="0.25">
      <c r="A33" s="465"/>
      <c r="B33" s="464" t="s">
        <v>2986</v>
      </c>
      <c r="C33" s="463"/>
      <c r="D33" s="462" t="s">
        <v>2985</v>
      </c>
      <c r="E33" s="453"/>
    </row>
    <row r="34" spans="1:5" x14ac:dyDescent="0.25">
      <c r="A34" s="465"/>
      <c r="B34" s="466"/>
      <c r="C34" s="470" t="s">
        <v>2984</v>
      </c>
      <c r="D34" s="469" t="s">
        <v>2983</v>
      </c>
      <c r="E34" s="453"/>
    </row>
    <row r="35" spans="1:5" x14ac:dyDescent="0.25">
      <c r="A35" s="465"/>
      <c r="B35" s="466"/>
      <c r="C35" s="470" t="s">
        <v>2982</v>
      </c>
      <c r="D35" s="469" t="s">
        <v>2981</v>
      </c>
      <c r="E35" s="453"/>
    </row>
    <row r="36" spans="1:5" x14ac:dyDescent="0.25">
      <c r="A36" s="465"/>
      <c r="B36" s="466"/>
      <c r="C36" s="470" t="s">
        <v>2980</v>
      </c>
      <c r="D36" s="469" t="s">
        <v>2979</v>
      </c>
      <c r="E36" s="453"/>
    </row>
    <row r="37" spans="1:5" x14ac:dyDescent="0.25">
      <c r="A37" s="465"/>
      <c r="B37" s="466"/>
      <c r="C37" s="470" t="s">
        <v>2978</v>
      </c>
      <c r="D37" s="469" t="s">
        <v>2977</v>
      </c>
      <c r="E37" s="453"/>
    </row>
    <row r="38" spans="1:5" x14ac:dyDescent="0.25">
      <c r="A38" s="465"/>
      <c r="B38" s="466"/>
      <c r="C38" s="470" t="s">
        <v>2976</v>
      </c>
      <c r="D38" s="469" t="s">
        <v>2975</v>
      </c>
      <c r="E38" s="453"/>
    </row>
    <row r="39" spans="1:5" x14ac:dyDescent="0.25">
      <c r="A39" s="465"/>
      <c r="B39" s="466"/>
      <c r="C39" s="470" t="s">
        <v>2974</v>
      </c>
      <c r="D39" s="469" t="s">
        <v>2973</v>
      </c>
      <c r="E39" s="453"/>
    </row>
    <row r="40" spans="1:5" x14ac:dyDescent="0.25">
      <c r="A40" s="465"/>
      <c r="B40" s="466"/>
      <c r="C40" s="470" t="s">
        <v>2972</v>
      </c>
      <c r="D40" s="469" t="s">
        <v>2971</v>
      </c>
      <c r="E40" s="453"/>
    </row>
    <row r="41" spans="1:5" x14ac:dyDescent="0.25">
      <c r="A41" s="465"/>
      <c r="B41" s="466"/>
      <c r="C41" s="470" t="s">
        <v>2970</v>
      </c>
      <c r="D41" s="469" t="s">
        <v>2969</v>
      </c>
      <c r="E41" s="453"/>
    </row>
    <row r="42" spans="1:5" ht="15" x14ac:dyDescent="0.25">
      <c r="A42" s="478"/>
      <c r="B42" s="476"/>
      <c r="C42" s="470" t="s">
        <v>2968</v>
      </c>
      <c r="D42" s="473" t="s">
        <v>2967</v>
      </c>
      <c r="E42" s="453"/>
    </row>
    <row r="43" spans="1:5" ht="15" x14ac:dyDescent="0.25">
      <c r="A43" s="478"/>
      <c r="B43" s="476"/>
      <c r="C43" s="470" t="s">
        <v>2966</v>
      </c>
      <c r="D43" s="469" t="s">
        <v>2965</v>
      </c>
      <c r="E43" s="453"/>
    </row>
    <row r="44" spans="1:5" ht="15" x14ac:dyDescent="0.25">
      <c r="A44" s="478"/>
      <c r="B44" s="476"/>
      <c r="C44" s="470" t="s">
        <v>2964</v>
      </c>
      <c r="D44" s="469" t="s">
        <v>2963</v>
      </c>
      <c r="E44" s="453"/>
    </row>
    <row r="45" spans="1:5" ht="15" x14ac:dyDescent="0.25">
      <c r="A45" s="478"/>
      <c r="B45" s="476"/>
      <c r="C45" s="470" t="s">
        <v>2962</v>
      </c>
      <c r="D45" s="469" t="s">
        <v>2961</v>
      </c>
      <c r="E45" s="453"/>
    </row>
    <row r="46" spans="1:5" x14ac:dyDescent="0.25">
      <c r="A46" s="465"/>
      <c r="B46" s="466"/>
      <c r="C46" s="464"/>
      <c r="D46" s="462"/>
      <c r="E46" s="453"/>
    </row>
    <row r="47" spans="1:5" x14ac:dyDescent="0.25">
      <c r="A47" s="465"/>
      <c r="B47" s="464" t="s">
        <v>2960</v>
      </c>
      <c r="C47" s="463"/>
      <c r="D47" s="462" t="s">
        <v>2958</v>
      </c>
      <c r="E47" s="453"/>
    </row>
    <row r="48" spans="1:5" x14ac:dyDescent="0.25">
      <c r="A48" s="465"/>
      <c r="B48" s="466"/>
      <c r="C48" s="470" t="s">
        <v>2959</v>
      </c>
      <c r="D48" s="469" t="s">
        <v>2958</v>
      </c>
      <c r="E48" s="453"/>
    </row>
    <row r="49" spans="1:5" x14ac:dyDescent="0.25">
      <c r="A49" s="465"/>
      <c r="B49" s="466"/>
      <c r="C49" s="464"/>
      <c r="D49" s="462"/>
      <c r="E49" s="453"/>
    </row>
    <row r="50" spans="1:5" x14ac:dyDescent="0.25">
      <c r="A50" s="471"/>
      <c r="B50" s="464" t="s">
        <v>2957</v>
      </c>
      <c r="C50" s="467"/>
      <c r="D50" s="462" t="s">
        <v>2956</v>
      </c>
      <c r="E50" s="453"/>
    </row>
    <row r="51" spans="1:5" x14ac:dyDescent="0.25">
      <c r="A51" s="465"/>
      <c r="B51" s="466"/>
      <c r="C51" s="470" t="s">
        <v>2955</v>
      </c>
      <c r="D51" s="469" t="s">
        <v>2954</v>
      </c>
      <c r="E51" s="453"/>
    </row>
    <row r="52" spans="1:5" x14ac:dyDescent="0.25">
      <c r="A52" s="465"/>
      <c r="B52" s="466"/>
      <c r="C52" s="470" t="s">
        <v>2953</v>
      </c>
      <c r="D52" s="469" t="s">
        <v>2952</v>
      </c>
      <c r="E52" s="453"/>
    </row>
    <row r="53" spans="1:5" x14ac:dyDescent="0.25">
      <c r="A53" s="465"/>
      <c r="B53" s="466"/>
      <c r="C53" s="470" t="s">
        <v>2951</v>
      </c>
      <c r="D53" s="469" t="s">
        <v>2950</v>
      </c>
      <c r="E53" s="453"/>
    </row>
    <row r="54" spans="1:5" x14ac:dyDescent="0.25">
      <c r="A54" s="465"/>
      <c r="B54" s="466"/>
      <c r="C54" s="470" t="s">
        <v>2949</v>
      </c>
      <c r="D54" s="473" t="s">
        <v>2948</v>
      </c>
      <c r="E54" s="453"/>
    </row>
    <row r="55" spans="1:5" x14ac:dyDescent="0.25">
      <c r="A55" s="465"/>
      <c r="B55" s="466"/>
      <c r="C55" s="464"/>
      <c r="D55" s="462"/>
      <c r="E55" s="453"/>
    </row>
    <row r="56" spans="1:5" x14ac:dyDescent="0.25">
      <c r="A56" s="465"/>
      <c r="B56" s="464" t="s">
        <v>2947</v>
      </c>
      <c r="C56" s="463"/>
      <c r="D56" s="462" t="s">
        <v>2946</v>
      </c>
      <c r="E56" s="453"/>
    </row>
    <row r="57" spans="1:5" x14ac:dyDescent="0.25">
      <c r="A57" s="465"/>
      <c r="B57" s="466"/>
      <c r="C57" s="470" t="s">
        <v>2945</v>
      </c>
      <c r="D57" s="469" t="s">
        <v>2944</v>
      </c>
      <c r="E57" s="453"/>
    </row>
    <row r="58" spans="1:5" x14ac:dyDescent="0.25">
      <c r="A58" s="465"/>
      <c r="B58" s="466"/>
      <c r="C58" s="464"/>
      <c r="D58" s="462"/>
      <c r="E58" s="453"/>
    </row>
    <row r="59" spans="1:5" x14ac:dyDescent="0.25">
      <c r="A59" s="468" t="s">
        <v>2943</v>
      </c>
      <c r="B59" s="466"/>
      <c r="C59" s="463"/>
      <c r="D59" s="462" t="s">
        <v>2942</v>
      </c>
      <c r="E59" s="453"/>
    </row>
    <row r="60" spans="1:5" x14ac:dyDescent="0.25">
      <c r="A60" s="465"/>
      <c r="B60" s="466"/>
      <c r="C60" s="464"/>
      <c r="D60" s="462"/>
      <c r="E60" s="453"/>
    </row>
    <row r="61" spans="1:5" x14ac:dyDescent="0.25">
      <c r="A61" s="465"/>
      <c r="B61" s="464" t="s">
        <v>2941</v>
      </c>
      <c r="C61" s="463"/>
      <c r="D61" s="462" t="s">
        <v>2939</v>
      </c>
      <c r="E61" s="453"/>
    </row>
    <row r="62" spans="1:5" x14ac:dyDescent="0.25">
      <c r="A62" s="465"/>
      <c r="B62" s="466"/>
      <c r="C62" s="470" t="s">
        <v>2940</v>
      </c>
      <c r="D62" s="469" t="s">
        <v>2939</v>
      </c>
      <c r="E62" s="453"/>
    </row>
    <row r="63" spans="1:5" x14ac:dyDescent="0.25">
      <c r="A63" s="465"/>
      <c r="B63" s="466"/>
      <c r="C63" s="464"/>
      <c r="D63" s="462"/>
      <c r="E63" s="453"/>
    </row>
    <row r="64" spans="1:5" x14ac:dyDescent="0.25">
      <c r="A64" s="465"/>
      <c r="B64" s="464" t="s">
        <v>2938</v>
      </c>
      <c r="C64" s="463"/>
      <c r="D64" s="462" t="s">
        <v>2936</v>
      </c>
      <c r="E64" s="453"/>
    </row>
    <row r="65" spans="1:5" x14ac:dyDescent="0.25">
      <c r="A65" s="465"/>
      <c r="B65" s="466"/>
      <c r="C65" s="470" t="s">
        <v>2937</v>
      </c>
      <c r="D65" s="469" t="s">
        <v>2936</v>
      </c>
      <c r="E65" s="453"/>
    </row>
    <row r="66" spans="1:5" x14ac:dyDescent="0.25">
      <c r="A66" s="465"/>
      <c r="B66" s="466"/>
      <c r="C66" s="464"/>
      <c r="D66" s="462"/>
      <c r="E66" s="453"/>
    </row>
    <row r="67" spans="1:5" x14ac:dyDescent="0.25">
      <c r="A67" s="465"/>
      <c r="B67" s="464" t="s">
        <v>2935</v>
      </c>
      <c r="C67" s="463"/>
      <c r="D67" s="462" t="s">
        <v>2934</v>
      </c>
      <c r="E67" s="453"/>
    </row>
    <row r="68" spans="1:5" x14ac:dyDescent="0.25">
      <c r="A68" s="465"/>
      <c r="B68" s="466"/>
      <c r="C68" s="470" t="s">
        <v>2933</v>
      </c>
      <c r="D68" s="469" t="s">
        <v>2932</v>
      </c>
      <c r="E68" s="453"/>
    </row>
    <row r="69" spans="1:5" x14ac:dyDescent="0.25">
      <c r="A69" s="465"/>
      <c r="B69" s="466"/>
      <c r="C69" s="464"/>
      <c r="D69" s="462"/>
      <c r="E69" s="453"/>
    </row>
    <row r="70" spans="1:5" x14ac:dyDescent="0.25">
      <c r="A70" s="465"/>
      <c r="B70" s="464" t="s">
        <v>2931</v>
      </c>
      <c r="C70" s="463"/>
      <c r="D70" s="462" t="s">
        <v>2930</v>
      </c>
      <c r="E70" s="453"/>
    </row>
    <row r="71" spans="1:5" x14ac:dyDescent="0.25">
      <c r="A71" s="465"/>
      <c r="B71" s="466"/>
      <c r="C71" s="470" t="s">
        <v>2929</v>
      </c>
      <c r="D71" s="469" t="s">
        <v>2928</v>
      </c>
      <c r="E71" s="453"/>
    </row>
    <row r="72" spans="1:5" x14ac:dyDescent="0.25">
      <c r="A72" s="465"/>
      <c r="B72" s="466"/>
      <c r="C72" s="464"/>
      <c r="D72" s="462"/>
      <c r="E72" s="453"/>
    </row>
    <row r="73" spans="1:5" x14ac:dyDescent="0.25">
      <c r="A73" s="468" t="s">
        <v>2927</v>
      </c>
      <c r="B73" s="466"/>
      <c r="C73" s="463"/>
      <c r="D73" s="462" t="s">
        <v>2926</v>
      </c>
      <c r="E73" s="453"/>
    </row>
    <row r="74" spans="1:5" x14ac:dyDescent="0.25">
      <c r="A74" s="465"/>
      <c r="B74" s="466"/>
      <c r="C74" s="464"/>
      <c r="D74" s="462"/>
      <c r="E74" s="453"/>
    </row>
    <row r="75" spans="1:5" x14ac:dyDescent="0.25">
      <c r="A75" s="465"/>
      <c r="B75" s="464" t="s">
        <v>2925</v>
      </c>
      <c r="C75" s="463"/>
      <c r="D75" s="462" t="s">
        <v>2924</v>
      </c>
      <c r="E75" s="453"/>
    </row>
    <row r="76" spans="1:5" x14ac:dyDescent="0.25">
      <c r="A76" s="465"/>
      <c r="B76" s="466"/>
      <c r="C76" s="470" t="s">
        <v>2923</v>
      </c>
      <c r="D76" s="469" t="s">
        <v>2922</v>
      </c>
      <c r="E76" s="453"/>
    </row>
    <row r="77" spans="1:5" x14ac:dyDescent="0.25">
      <c r="A77" s="465"/>
      <c r="B77" s="466"/>
      <c r="C77" s="470" t="s">
        <v>2921</v>
      </c>
      <c r="D77" s="469" t="s">
        <v>2920</v>
      </c>
      <c r="E77" s="453"/>
    </row>
    <row r="78" spans="1:5" x14ac:dyDescent="0.25">
      <c r="A78" s="465"/>
      <c r="B78" s="466"/>
      <c r="C78" s="464"/>
      <c r="D78" s="462"/>
      <c r="E78" s="453"/>
    </row>
    <row r="79" spans="1:5" x14ac:dyDescent="0.25">
      <c r="A79" s="465"/>
      <c r="B79" s="464" t="s">
        <v>2919</v>
      </c>
      <c r="C79" s="463"/>
      <c r="D79" s="462" t="s">
        <v>2918</v>
      </c>
      <c r="E79" s="453"/>
    </row>
    <row r="80" spans="1:5" x14ac:dyDescent="0.25">
      <c r="A80" s="465"/>
      <c r="B80" s="466"/>
      <c r="C80" s="470" t="s">
        <v>2917</v>
      </c>
      <c r="D80" s="473" t="s">
        <v>2916</v>
      </c>
      <c r="E80" s="453"/>
    </row>
    <row r="81" spans="1:5" x14ac:dyDescent="0.25">
      <c r="A81" s="465"/>
      <c r="B81" s="466"/>
      <c r="C81" s="470" t="s">
        <v>2915</v>
      </c>
      <c r="D81" s="469" t="s">
        <v>2914</v>
      </c>
      <c r="E81" s="453"/>
    </row>
    <row r="82" spans="1:5" x14ac:dyDescent="0.25">
      <c r="A82" s="465"/>
      <c r="B82" s="466"/>
      <c r="C82" s="470"/>
      <c r="D82" s="469"/>
      <c r="E82" s="453"/>
    </row>
    <row r="83" spans="1:5" x14ac:dyDescent="0.25">
      <c r="A83" s="465"/>
      <c r="B83" s="466"/>
      <c r="C83" s="464"/>
      <c r="D83" s="462"/>
      <c r="E83" s="453"/>
    </row>
    <row r="84" spans="1:5" s="485" customFormat="1" x14ac:dyDescent="0.3">
      <c r="A84" s="492"/>
      <c r="B84" s="491"/>
      <c r="C84" s="494"/>
      <c r="D84" s="493" t="s">
        <v>2913</v>
      </c>
      <c r="E84" s="486"/>
    </row>
    <row r="85" spans="1:5" s="485" customFormat="1" x14ac:dyDescent="0.3">
      <c r="A85" s="492"/>
      <c r="B85" s="491"/>
      <c r="C85" s="494"/>
      <c r="D85" s="493"/>
      <c r="E85" s="486"/>
    </row>
    <row r="86" spans="1:5" s="485" customFormat="1" ht="15" x14ac:dyDescent="0.3">
      <c r="A86" s="512" t="s">
        <v>2912</v>
      </c>
      <c r="B86" s="491"/>
      <c r="C86" s="491"/>
      <c r="D86" s="493" t="s">
        <v>2911</v>
      </c>
      <c r="E86" s="486"/>
    </row>
    <row r="87" spans="1:5" s="485" customFormat="1" x14ac:dyDescent="0.3">
      <c r="A87" s="492"/>
      <c r="B87" s="491"/>
      <c r="C87" s="494"/>
      <c r="D87" s="493"/>
      <c r="E87" s="486"/>
    </row>
    <row r="88" spans="1:5" s="485" customFormat="1" ht="15" x14ac:dyDescent="0.3">
      <c r="A88" s="492"/>
      <c r="B88" s="494" t="s">
        <v>2910</v>
      </c>
      <c r="C88" s="491"/>
      <c r="D88" s="493" t="s">
        <v>2909</v>
      </c>
      <c r="E88" s="486"/>
    </row>
    <row r="89" spans="1:5" s="485" customFormat="1" ht="15" x14ac:dyDescent="0.3">
      <c r="A89" s="492"/>
      <c r="B89" s="491"/>
      <c r="C89" s="488" t="s">
        <v>2908</v>
      </c>
      <c r="D89" s="487" t="s">
        <v>2907</v>
      </c>
      <c r="E89" s="486"/>
    </row>
    <row r="90" spans="1:5" s="485" customFormat="1" x14ac:dyDescent="0.3">
      <c r="A90" s="492"/>
      <c r="B90" s="491"/>
      <c r="C90" s="488" t="s">
        <v>2906</v>
      </c>
      <c r="D90" s="487" t="s">
        <v>2905</v>
      </c>
      <c r="E90" s="486"/>
    </row>
    <row r="91" spans="1:5" s="485" customFormat="1" ht="15" x14ac:dyDescent="0.3">
      <c r="A91" s="490"/>
      <c r="B91" s="489"/>
      <c r="C91" s="488" t="s">
        <v>2904</v>
      </c>
      <c r="D91" s="487" t="s">
        <v>2903</v>
      </c>
      <c r="E91" s="486"/>
    </row>
    <row r="92" spans="1:5" s="485" customFormat="1" ht="15" x14ac:dyDescent="0.3">
      <c r="A92" s="490"/>
      <c r="B92" s="489"/>
      <c r="C92" s="515"/>
      <c r="D92" s="514"/>
      <c r="E92" s="486"/>
    </row>
    <row r="93" spans="1:5" s="485" customFormat="1" ht="15" x14ac:dyDescent="0.3">
      <c r="A93" s="492"/>
      <c r="B93" s="494" t="s">
        <v>2902</v>
      </c>
      <c r="C93" s="491"/>
      <c r="D93" s="493" t="s">
        <v>2901</v>
      </c>
      <c r="E93" s="486"/>
    </row>
    <row r="94" spans="1:5" s="485" customFormat="1" ht="15" x14ac:dyDescent="0.3">
      <c r="A94" s="492"/>
      <c r="B94" s="491"/>
      <c r="C94" s="488" t="s">
        <v>2900</v>
      </c>
      <c r="D94" s="487" t="s">
        <v>2899</v>
      </c>
      <c r="E94" s="486"/>
    </row>
    <row r="95" spans="1:5" s="485" customFormat="1" ht="15" x14ac:dyDescent="0.3">
      <c r="A95" s="490"/>
      <c r="B95" s="489"/>
      <c r="C95" s="488" t="s">
        <v>2898</v>
      </c>
      <c r="D95" s="487" t="s">
        <v>2897</v>
      </c>
      <c r="E95" s="486"/>
    </row>
    <row r="96" spans="1:5" s="485" customFormat="1" ht="15" x14ac:dyDescent="0.3">
      <c r="A96" s="490"/>
      <c r="B96" s="489"/>
      <c r="C96" s="488" t="s">
        <v>2896</v>
      </c>
      <c r="D96" s="487" t="s">
        <v>2895</v>
      </c>
      <c r="E96" s="486"/>
    </row>
    <row r="97" spans="1:5" s="485" customFormat="1" ht="15" x14ac:dyDescent="0.3">
      <c r="A97" s="490"/>
      <c r="B97" s="489"/>
      <c r="C97" s="488" t="s">
        <v>2894</v>
      </c>
      <c r="D97" s="487" t="s">
        <v>2893</v>
      </c>
      <c r="E97" s="486"/>
    </row>
    <row r="98" spans="1:5" s="485" customFormat="1" ht="15" x14ac:dyDescent="0.3">
      <c r="A98" s="490"/>
      <c r="B98" s="489"/>
      <c r="C98" s="488" t="s">
        <v>2892</v>
      </c>
      <c r="D98" s="487" t="s">
        <v>2891</v>
      </c>
      <c r="E98" s="486"/>
    </row>
    <row r="99" spans="1:5" s="485" customFormat="1" x14ac:dyDescent="0.3">
      <c r="A99" s="492"/>
      <c r="B99" s="491"/>
      <c r="C99" s="494"/>
      <c r="D99" s="493"/>
      <c r="E99" s="486"/>
    </row>
    <row r="100" spans="1:5" s="485" customFormat="1" x14ac:dyDescent="0.3">
      <c r="A100" s="512" t="s">
        <v>2890</v>
      </c>
      <c r="B100" s="491"/>
      <c r="C100" s="491"/>
      <c r="D100" s="493" t="s">
        <v>2889</v>
      </c>
      <c r="E100" s="486"/>
    </row>
    <row r="101" spans="1:5" s="485" customFormat="1" x14ac:dyDescent="0.3">
      <c r="A101" s="492"/>
      <c r="B101" s="491"/>
      <c r="C101" s="494"/>
      <c r="D101" s="493"/>
      <c r="E101" s="486"/>
    </row>
    <row r="102" spans="1:5" s="485" customFormat="1" x14ac:dyDescent="0.3">
      <c r="A102" s="492"/>
      <c r="B102" s="494" t="s">
        <v>2888</v>
      </c>
      <c r="C102" s="491"/>
      <c r="D102" s="493" t="s">
        <v>2886</v>
      </c>
      <c r="E102" s="486"/>
    </row>
    <row r="103" spans="1:5" s="485" customFormat="1" x14ac:dyDescent="0.3">
      <c r="A103" s="492"/>
      <c r="B103" s="491"/>
      <c r="C103" s="488" t="s">
        <v>2887</v>
      </c>
      <c r="D103" s="487" t="s">
        <v>2886</v>
      </c>
      <c r="E103" s="486"/>
    </row>
    <row r="104" spans="1:5" s="485" customFormat="1" x14ac:dyDescent="0.3">
      <c r="A104" s="492"/>
      <c r="B104" s="491"/>
      <c r="C104" s="494"/>
      <c r="D104" s="493"/>
      <c r="E104" s="486"/>
    </row>
    <row r="105" spans="1:5" s="485" customFormat="1" x14ac:dyDescent="0.3">
      <c r="A105" s="492"/>
      <c r="B105" s="494" t="s">
        <v>2885</v>
      </c>
      <c r="C105" s="491"/>
      <c r="D105" s="493" t="s">
        <v>2883</v>
      </c>
      <c r="E105" s="486"/>
    </row>
    <row r="106" spans="1:5" s="485" customFormat="1" x14ac:dyDescent="0.3">
      <c r="A106" s="492"/>
      <c r="B106" s="491"/>
      <c r="C106" s="488" t="s">
        <v>2884</v>
      </c>
      <c r="D106" s="487" t="s">
        <v>2883</v>
      </c>
      <c r="E106" s="486"/>
    </row>
    <row r="107" spans="1:5" s="485" customFormat="1" x14ac:dyDescent="0.3">
      <c r="A107" s="492"/>
      <c r="B107" s="491"/>
      <c r="C107" s="494"/>
      <c r="D107" s="493"/>
      <c r="E107" s="486"/>
    </row>
    <row r="108" spans="1:5" s="485" customFormat="1" ht="15" x14ac:dyDescent="0.3">
      <c r="A108" s="512" t="s">
        <v>2882</v>
      </c>
      <c r="B108" s="491"/>
      <c r="C108" s="491"/>
      <c r="D108" s="493" t="s">
        <v>2881</v>
      </c>
      <c r="E108" s="486"/>
    </row>
    <row r="109" spans="1:5" s="485" customFormat="1" x14ac:dyDescent="0.3">
      <c r="A109" s="492"/>
      <c r="B109" s="491"/>
      <c r="C109" s="494"/>
      <c r="D109" s="493"/>
      <c r="E109" s="486"/>
    </row>
    <row r="110" spans="1:5" s="485" customFormat="1" ht="15" x14ac:dyDescent="0.3">
      <c r="A110" s="492"/>
      <c r="B110" s="494" t="s">
        <v>2880</v>
      </c>
      <c r="C110" s="491"/>
      <c r="D110" s="493" t="s">
        <v>2879</v>
      </c>
      <c r="E110" s="486"/>
    </row>
    <row r="111" spans="1:5" s="485" customFormat="1" ht="15" x14ac:dyDescent="0.3">
      <c r="A111" s="492"/>
      <c r="B111" s="491"/>
      <c r="C111" s="488" t="s">
        <v>2878</v>
      </c>
      <c r="D111" s="487" t="s">
        <v>2877</v>
      </c>
      <c r="E111" s="486"/>
    </row>
    <row r="112" spans="1:5" s="485" customFormat="1" ht="15" x14ac:dyDescent="0.3">
      <c r="A112" s="490"/>
      <c r="B112" s="489"/>
      <c r="C112" s="488" t="s">
        <v>2876</v>
      </c>
      <c r="D112" s="487" t="s">
        <v>2875</v>
      </c>
      <c r="E112" s="486"/>
    </row>
    <row r="113" spans="1:5" s="485" customFormat="1" ht="15" x14ac:dyDescent="0.3">
      <c r="A113" s="490"/>
      <c r="B113" s="489"/>
      <c r="C113" s="488" t="s">
        <v>2874</v>
      </c>
      <c r="D113" s="487" t="s">
        <v>2873</v>
      </c>
      <c r="E113" s="486"/>
    </row>
    <row r="114" spans="1:5" s="485" customFormat="1" x14ac:dyDescent="0.3">
      <c r="A114" s="492"/>
      <c r="B114" s="491"/>
      <c r="C114" s="494"/>
      <c r="D114" s="493"/>
      <c r="E114" s="486"/>
    </row>
    <row r="115" spans="1:5" s="485" customFormat="1" ht="15" x14ac:dyDescent="0.3">
      <c r="A115" s="492"/>
      <c r="B115" s="494" t="s">
        <v>2872</v>
      </c>
      <c r="C115" s="491"/>
      <c r="D115" s="493" t="s">
        <v>2871</v>
      </c>
      <c r="E115" s="486"/>
    </row>
    <row r="116" spans="1:5" s="485" customFormat="1" ht="15" x14ac:dyDescent="0.3">
      <c r="A116" s="492"/>
      <c r="B116" s="491"/>
      <c r="C116" s="488" t="s">
        <v>2870</v>
      </c>
      <c r="D116" s="487" t="s">
        <v>2869</v>
      </c>
      <c r="E116" s="486"/>
    </row>
    <row r="117" spans="1:5" s="485" customFormat="1" ht="15" x14ac:dyDescent="0.3">
      <c r="A117" s="490"/>
      <c r="B117" s="489"/>
      <c r="C117" s="488" t="s">
        <v>2868</v>
      </c>
      <c r="D117" s="487" t="s">
        <v>2867</v>
      </c>
      <c r="E117" s="486"/>
    </row>
    <row r="118" spans="1:5" s="485" customFormat="1" ht="15" x14ac:dyDescent="0.3">
      <c r="A118" s="490"/>
      <c r="B118" s="489"/>
      <c r="C118" s="488" t="s">
        <v>2866</v>
      </c>
      <c r="D118" s="487" t="s">
        <v>2865</v>
      </c>
      <c r="E118" s="486"/>
    </row>
    <row r="119" spans="1:5" s="485" customFormat="1" ht="15" x14ac:dyDescent="0.3">
      <c r="A119" s="492"/>
      <c r="B119" s="491"/>
      <c r="C119" s="488" t="s">
        <v>2864</v>
      </c>
      <c r="D119" s="487" t="s">
        <v>2863</v>
      </c>
      <c r="E119" s="486"/>
    </row>
    <row r="120" spans="1:5" s="485" customFormat="1" ht="15" x14ac:dyDescent="0.3">
      <c r="A120" s="490"/>
      <c r="B120" s="489"/>
      <c r="C120" s="488" t="s">
        <v>2862</v>
      </c>
      <c r="D120" s="487" t="s">
        <v>2861</v>
      </c>
      <c r="E120" s="486"/>
    </row>
    <row r="121" spans="1:5" s="485" customFormat="1" ht="15" x14ac:dyDescent="0.3">
      <c r="A121" s="490"/>
      <c r="B121" s="489"/>
      <c r="C121" s="488" t="s">
        <v>2860</v>
      </c>
      <c r="D121" s="487" t="s">
        <v>2859</v>
      </c>
      <c r="E121" s="486"/>
    </row>
    <row r="122" spans="1:5" s="485" customFormat="1" x14ac:dyDescent="0.3">
      <c r="A122" s="492"/>
      <c r="B122" s="491"/>
      <c r="C122" s="494"/>
      <c r="D122" s="493"/>
      <c r="E122" s="486"/>
    </row>
    <row r="123" spans="1:5" s="485" customFormat="1" x14ac:dyDescent="0.3">
      <c r="A123" s="512" t="s">
        <v>2858</v>
      </c>
      <c r="B123" s="491"/>
      <c r="C123" s="491"/>
      <c r="D123" s="493" t="s">
        <v>2857</v>
      </c>
      <c r="E123" s="486"/>
    </row>
    <row r="124" spans="1:5" s="485" customFormat="1" x14ac:dyDescent="0.3">
      <c r="A124" s="492"/>
      <c r="B124" s="491"/>
      <c r="C124" s="494"/>
      <c r="D124" s="493"/>
      <c r="E124" s="486"/>
    </row>
    <row r="125" spans="1:5" s="485" customFormat="1" x14ac:dyDescent="0.3">
      <c r="A125" s="492"/>
      <c r="B125" s="494" t="s">
        <v>2856</v>
      </c>
      <c r="C125" s="491"/>
      <c r="D125" s="493" t="s">
        <v>2855</v>
      </c>
      <c r="E125" s="486"/>
    </row>
    <row r="126" spans="1:5" s="485" customFormat="1" ht="26.4" x14ac:dyDescent="0.3">
      <c r="A126" s="492"/>
      <c r="B126" s="491"/>
      <c r="C126" s="470" t="s">
        <v>2854</v>
      </c>
      <c r="D126" s="487" t="s">
        <v>2853</v>
      </c>
      <c r="E126" s="486"/>
    </row>
    <row r="127" spans="1:5" s="485" customFormat="1" x14ac:dyDescent="0.3">
      <c r="A127" s="492"/>
      <c r="B127" s="491"/>
      <c r="C127" s="488" t="s">
        <v>2852</v>
      </c>
      <c r="D127" s="487" t="s">
        <v>2851</v>
      </c>
      <c r="E127" s="486"/>
    </row>
    <row r="128" spans="1:5" s="485" customFormat="1" x14ac:dyDescent="0.3">
      <c r="A128" s="492"/>
      <c r="B128" s="491"/>
      <c r="C128" s="494"/>
      <c r="D128" s="493"/>
      <c r="E128" s="486"/>
    </row>
    <row r="129" spans="1:5" s="485" customFormat="1" x14ac:dyDescent="0.3">
      <c r="A129" s="492"/>
      <c r="B129" s="494" t="s">
        <v>2850</v>
      </c>
      <c r="C129" s="491"/>
      <c r="D129" s="493" t="s">
        <v>2849</v>
      </c>
      <c r="E129" s="486"/>
    </row>
    <row r="130" spans="1:5" s="485" customFormat="1" x14ac:dyDescent="0.3">
      <c r="A130" s="492"/>
      <c r="B130" s="491"/>
      <c r="C130" s="488" t="s">
        <v>2848</v>
      </c>
      <c r="D130" s="487" t="s">
        <v>2847</v>
      </c>
      <c r="E130" s="486"/>
    </row>
    <row r="131" spans="1:5" s="485" customFormat="1" x14ac:dyDescent="0.3">
      <c r="A131" s="492"/>
      <c r="B131" s="491"/>
      <c r="C131" s="488" t="s">
        <v>2846</v>
      </c>
      <c r="D131" s="487" t="s">
        <v>2845</v>
      </c>
      <c r="E131" s="486"/>
    </row>
    <row r="132" spans="1:5" s="485" customFormat="1" x14ac:dyDescent="0.3">
      <c r="A132" s="492"/>
      <c r="B132" s="491"/>
      <c r="C132" s="488" t="s">
        <v>2844</v>
      </c>
      <c r="D132" s="487" t="s">
        <v>2843</v>
      </c>
      <c r="E132" s="486"/>
    </row>
    <row r="133" spans="1:5" s="485" customFormat="1" x14ac:dyDescent="0.3">
      <c r="A133" s="492"/>
      <c r="B133" s="491"/>
      <c r="C133" s="488" t="s">
        <v>2842</v>
      </c>
      <c r="D133" s="513" t="s">
        <v>2841</v>
      </c>
      <c r="E133" s="486"/>
    </row>
    <row r="134" spans="1:5" s="485" customFormat="1" x14ac:dyDescent="0.3">
      <c r="A134" s="492"/>
      <c r="B134" s="491"/>
      <c r="C134" s="494"/>
      <c r="D134" s="493"/>
      <c r="E134" s="486"/>
    </row>
    <row r="135" spans="1:5" s="485" customFormat="1" ht="15" x14ac:dyDescent="0.3">
      <c r="A135" s="512" t="s">
        <v>2840</v>
      </c>
      <c r="B135" s="489"/>
      <c r="C135" s="491"/>
      <c r="D135" s="493" t="s">
        <v>2839</v>
      </c>
      <c r="E135" s="486"/>
    </row>
    <row r="136" spans="1:5" s="485" customFormat="1" x14ac:dyDescent="0.3">
      <c r="A136" s="492"/>
      <c r="B136" s="491"/>
      <c r="C136" s="494"/>
      <c r="D136" s="493"/>
      <c r="E136" s="486"/>
    </row>
    <row r="137" spans="1:5" s="485" customFormat="1" x14ac:dyDescent="0.3">
      <c r="A137" s="492"/>
      <c r="B137" s="494" t="s">
        <v>2838</v>
      </c>
      <c r="C137" s="491"/>
      <c r="D137" s="493" t="s">
        <v>2837</v>
      </c>
      <c r="E137" s="486"/>
    </row>
    <row r="138" spans="1:5" s="485" customFormat="1" x14ac:dyDescent="0.3">
      <c r="A138" s="492"/>
      <c r="B138" s="491"/>
      <c r="C138" s="488" t="s">
        <v>2836</v>
      </c>
      <c r="D138" s="487" t="s">
        <v>2835</v>
      </c>
      <c r="E138" s="486"/>
    </row>
    <row r="139" spans="1:5" s="485" customFormat="1" x14ac:dyDescent="0.3">
      <c r="A139" s="492"/>
      <c r="B139" s="491"/>
      <c r="C139" s="494"/>
      <c r="D139" s="493"/>
      <c r="E139" s="486"/>
    </row>
    <row r="140" spans="1:5" s="485" customFormat="1" x14ac:dyDescent="0.3">
      <c r="A140" s="492"/>
      <c r="B140" s="494" t="s">
        <v>2834</v>
      </c>
      <c r="C140" s="491"/>
      <c r="D140" s="493" t="s">
        <v>2832</v>
      </c>
      <c r="E140" s="486"/>
    </row>
    <row r="141" spans="1:5" s="485" customFormat="1" x14ac:dyDescent="0.3">
      <c r="A141" s="492"/>
      <c r="B141" s="491"/>
      <c r="C141" s="488" t="s">
        <v>2833</v>
      </c>
      <c r="D141" s="487" t="s">
        <v>2832</v>
      </c>
      <c r="E141" s="486"/>
    </row>
    <row r="142" spans="1:5" s="485" customFormat="1" x14ac:dyDescent="0.3">
      <c r="A142" s="492"/>
      <c r="B142" s="491"/>
      <c r="C142" s="494"/>
      <c r="D142" s="493"/>
      <c r="E142" s="486"/>
    </row>
    <row r="143" spans="1:5" x14ac:dyDescent="0.25">
      <c r="A143" s="465"/>
      <c r="B143" s="466"/>
      <c r="C143" s="464"/>
      <c r="D143" s="462"/>
      <c r="E143" s="453"/>
    </row>
    <row r="144" spans="1:5" x14ac:dyDescent="0.25">
      <c r="A144" s="465"/>
      <c r="B144" s="466"/>
      <c r="C144" s="464"/>
      <c r="D144" s="462" t="s">
        <v>2831</v>
      </c>
      <c r="E144" s="453"/>
    </row>
    <row r="145" spans="1:5" x14ac:dyDescent="0.25">
      <c r="A145" s="465"/>
      <c r="B145" s="466"/>
      <c r="C145" s="470"/>
      <c r="D145" s="469"/>
      <c r="E145" s="453"/>
    </row>
    <row r="146" spans="1:5" x14ac:dyDescent="0.25">
      <c r="A146" s="468">
        <v>10</v>
      </c>
      <c r="B146" s="466"/>
      <c r="C146" s="463"/>
      <c r="D146" s="462" t="s">
        <v>2830</v>
      </c>
      <c r="E146" s="453"/>
    </row>
    <row r="147" spans="1:5" x14ac:dyDescent="0.25">
      <c r="A147" s="465"/>
      <c r="B147" s="466"/>
      <c r="C147" s="464"/>
      <c r="D147" s="462"/>
      <c r="E147" s="453"/>
    </row>
    <row r="148" spans="1:5" x14ac:dyDescent="0.25">
      <c r="A148" s="465"/>
      <c r="B148" s="464" t="s">
        <v>2829</v>
      </c>
      <c r="C148" s="463"/>
      <c r="D148" s="462" t="s">
        <v>2828</v>
      </c>
      <c r="E148" s="453"/>
    </row>
    <row r="149" spans="1:5" x14ac:dyDescent="0.25">
      <c r="A149" s="465"/>
      <c r="B149" s="466"/>
      <c r="C149" s="470" t="s">
        <v>2827</v>
      </c>
      <c r="D149" s="469" t="s">
        <v>2826</v>
      </c>
      <c r="E149" s="453"/>
    </row>
    <row r="150" spans="1:5" x14ac:dyDescent="0.25">
      <c r="A150" s="465"/>
      <c r="B150" s="466"/>
      <c r="C150" s="470" t="s">
        <v>2825</v>
      </c>
      <c r="D150" s="469" t="s">
        <v>2824</v>
      </c>
      <c r="E150" s="453"/>
    </row>
    <row r="151" spans="1:5" x14ac:dyDescent="0.25">
      <c r="A151" s="465"/>
      <c r="B151" s="466"/>
      <c r="C151" s="470" t="s">
        <v>2823</v>
      </c>
      <c r="D151" s="469" t="s">
        <v>2822</v>
      </c>
      <c r="E151" s="453"/>
    </row>
    <row r="152" spans="1:5" x14ac:dyDescent="0.25">
      <c r="A152" s="465"/>
      <c r="B152" s="466"/>
      <c r="C152" s="464"/>
      <c r="D152" s="462"/>
      <c r="E152" s="453"/>
    </row>
    <row r="153" spans="1:5" x14ac:dyDescent="0.25">
      <c r="A153" s="465"/>
      <c r="B153" s="464" t="s">
        <v>2821</v>
      </c>
      <c r="C153" s="463"/>
      <c r="D153" s="462" t="s">
        <v>2819</v>
      </c>
      <c r="E153" s="453"/>
    </row>
    <row r="154" spans="1:5" x14ac:dyDescent="0.25">
      <c r="A154" s="465"/>
      <c r="B154" s="466"/>
      <c r="C154" s="470" t="s">
        <v>2820</v>
      </c>
      <c r="D154" s="469" t="s">
        <v>2819</v>
      </c>
      <c r="E154" s="453"/>
    </row>
    <row r="155" spans="1:5" x14ac:dyDescent="0.25">
      <c r="A155" s="465"/>
      <c r="B155" s="466"/>
      <c r="C155" s="464"/>
      <c r="D155" s="462"/>
      <c r="E155" s="453"/>
    </row>
    <row r="156" spans="1:5" x14ac:dyDescent="0.25">
      <c r="A156" s="465"/>
      <c r="B156" s="464" t="s">
        <v>2818</v>
      </c>
      <c r="C156" s="463"/>
      <c r="D156" s="462" t="s">
        <v>2817</v>
      </c>
      <c r="E156" s="453"/>
    </row>
    <row r="157" spans="1:5" x14ac:dyDescent="0.25">
      <c r="A157" s="465"/>
      <c r="B157" s="466"/>
      <c r="C157" s="470" t="s">
        <v>2816</v>
      </c>
      <c r="D157" s="469" t="s">
        <v>2815</v>
      </c>
      <c r="E157" s="453"/>
    </row>
    <row r="158" spans="1:5" x14ac:dyDescent="0.25">
      <c r="A158" s="465"/>
      <c r="B158" s="466"/>
      <c r="C158" s="470" t="s">
        <v>2814</v>
      </c>
      <c r="D158" s="469" t="s">
        <v>2813</v>
      </c>
      <c r="E158" s="453"/>
    </row>
    <row r="159" spans="1:5" x14ac:dyDescent="0.25">
      <c r="A159" s="465"/>
      <c r="B159" s="466"/>
      <c r="C159" s="470" t="s">
        <v>2812</v>
      </c>
      <c r="D159" s="469" t="s">
        <v>2811</v>
      </c>
      <c r="E159" s="453"/>
    </row>
    <row r="160" spans="1:5" x14ac:dyDescent="0.25">
      <c r="A160" s="465"/>
      <c r="B160" s="466"/>
      <c r="C160" s="464"/>
      <c r="D160" s="462"/>
      <c r="E160" s="453"/>
    </row>
    <row r="161" spans="1:5" x14ac:dyDescent="0.25">
      <c r="A161" s="465"/>
      <c r="B161" s="464" t="s">
        <v>2810</v>
      </c>
      <c r="C161" s="463"/>
      <c r="D161" s="462" t="s">
        <v>2809</v>
      </c>
      <c r="E161" s="453"/>
    </row>
    <row r="162" spans="1:5" x14ac:dyDescent="0.25">
      <c r="A162" s="465"/>
      <c r="B162" s="466"/>
      <c r="C162" s="470" t="s">
        <v>2808</v>
      </c>
      <c r="D162" s="469" t="s">
        <v>2807</v>
      </c>
      <c r="E162" s="453"/>
    </row>
    <row r="163" spans="1:5" x14ac:dyDescent="0.25">
      <c r="A163" s="465"/>
      <c r="B163" s="466"/>
      <c r="C163" s="470" t="s">
        <v>2806</v>
      </c>
      <c r="D163" s="469" t="s">
        <v>2805</v>
      </c>
      <c r="E163" s="453"/>
    </row>
    <row r="164" spans="1:5" x14ac:dyDescent="0.25">
      <c r="A164" s="465"/>
      <c r="B164" s="466"/>
      <c r="C164" s="464"/>
      <c r="D164" s="462"/>
      <c r="E164" s="453"/>
    </row>
    <row r="165" spans="1:5" x14ac:dyDescent="0.25">
      <c r="A165" s="465"/>
      <c r="B165" s="464" t="s">
        <v>2804</v>
      </c>
      <c r="C165" s="463"/>
      <c r="D165" s="462" t="s">
        <v>2803</v>
      </c>
      <c r="E165" s="453"/>
    </row>
    <row r="166" spans="1:5" x14ac:dyDescent="0.25">
      <c r="A166" s="465"/>
      <c r="B166" s="466"/>
      <c r="C166" s="470" t="s">
        <v>2802</v>
      </c>
      <c r="D166" s="469" t="s">
        <v>2801</v>
      </c>
      <c r="E166" s="453"/>
    </row>
    <row r="167" spans="1:5" x14ac:dyDescent="0.25">
      <c r="A167" s="465"/>
      <c r="B167" s="466"/>
      <c r="C167" s="470" t="s">
        <v>2800</v>
      </c>
      <c r="D167" s="469" t="s">
        <v>2799</v>
      </c>
      <c r="E167" s="453"/>
    </row>
    <row r="168" spans="1:5" x14ac:dyDescent="0.25">
      <c r="A168" s="465"/>
      <c r="B168" s="466"/>
      <c r="C168" s="464"/>
      <c r="D168" s="462"/>
      <c r="E168" s="453"/>
    </row>
    <row r="169" spans="1:5" x14ac:dyDescent="0.25">
      <c r="A169" s="465"/>
      <c r="B169" s="464" t="s">
        <v>2798</v>
      </c>
      <c r="C169" s="463"/>
      <c r="D169" s="462" t="s">
        <v>2797</v>
      </c>
      <c r="E169" s="453"/>
    </row>
    <row r="170" spans="1:5" x14ac:dyDescent="0.25">
      <c r="A170" s="465"/>
      <c r="B170" s="466"/>
      <c r="C170" s="470" t="s">
        <v>2796</v>
      </c>
      <c r="D170" s="469" t="s">
        <v>2795</v>
      </c>
      <c r="E170" s="453"/>
    </row>
    <row r="171" spans="1:5" x14ac:dyDescent="0.25">
      <c r="A171" s="465"/>
      <c r="B171" s="466"/>
      <c r="C171" s="470" t="s">
        <v>2794</v>
      </c>
      <c r="D171" s="469" t="s">
        <v>2793</v>
      </c>
      <c r="E171" s="453"/>
    </row>
    <row r="172" spans="1:5" x14ac:dyDescent="0.25">
      <c r="A172" s="465"/>
      <c r="B172" s="466"/>
      <c r="C172" s="464"/>
      <c r="D172" s="462"/>
      <c r="E172" s="453"/>
    </row>
    <row r="173" spans="1:5" x14ac:dyDescent="0.25">
      <c r="A173" s="465"/>
      <c r="B173" s="464" t="s">
        <v>2792</v>
      </c>
      <c r="C173" s="463"/>
      <c r="D173" s="462" t="s">
        <v>2791</v>
      </c>
      <c r="E173" s="453"/>
    </row>
    <row r="174" spans="1:5" x14ac:dyDescent="0.25">
      <c r="A174" s="465"/>
      <c r="B174" s="466"/>
      <c r="C174" s="470" t="s">
        <v>2790</v>
      </c>
      <c r="D174" s="469" t="s">
        <v>2789</v>
      </c>
      <c r="E174" s="453"/>
    </row>
    <row r="175" spans="1:5" x14ac:dyDescent="0.25">
      <c r="A175" s="465"/>
      <c r="B175" s="466"/>
      <c r="C175" s="470" t="s">
        <v>2788</v>
      </c>
      <c r="D175" s="469" t="s">
        <v>2787</v>
      </c>
      <c r="E175" s="453"/>
    </row>
    <row r="176" spans="1:5" x14ac:dyDescent="0.25">
      <c r="A176" s="465"/>
      <c r="B176" s="466"/>
      <c r="C176" s="470" t="s">
        <v>2786</v>
      </c>
      <c r="D176" s="473" t="s">
        <v>2785</v>
      </c>
      <c r="E176" s="453"/>
    </row>
    <row r="177" spans="1:5" x14ac:dyDescent="0.25">
      <c r="A177" s="465"/>
      <c r="B177" s="466"/>
      <c r="C177" s="463"/>
      <c r="D177" s="469"/>
      <c r="E177" s="453"/>
    </row>
    <row r="178" spans="1:5" x14ac:dyDescent="0.25">
      <c r="A178" s="465"/>
      <c r="B178" s="464" t="s">
        <v>2784</v>
      </c>
      <c r="C178" s="463"/>
      <c r="D178" s="462" t="s">
        <v>2783</v>
      </c>
      <c r="E178" s="453"/>
    </row>
    <row r="179" spans="1:5" x14ac:dyDescent="0.25">
      <c r="A179" s="465"/>
      <c r="B179" s="466"/>
      <c r="C179" s="470" t="s">
        <v>2782</v>
      </c>
      <c r="D179" s="469" t="s">
        <v>2781</v>
      </c>
      <c r="E179" s="453"/>
    </row>
    <row r="180" spans="1:5" x14ac:dyDescent="0.25">
      <c r="A180" s="465"/>
      <c r="B180" s="466"/>
      <c r="C180" s="470" t="s">
        <v>2780</v>
      </c>
      <c r="D180" s="469" t="s">
        <v>2779</v>
      </c>
      <c r="E180" s="453"/>
    </row>
    <row r="181" spans="1:5" x14ac:dyDescent="0.25">
      <c r="A181" s="465"/>
      <c r="B181" s="466"/>
      <c r="C181" s="470" t="s">
        <v>2778</v>
      </c>
      <c r="D181" s="469" t="s">
        <v>2777</v>
      </c>
      <c r="E181" s="453"/>
    </row>
    <row r="182" spans="1:5" x14ac:dyDescent="0.25">
      <c r="A182" s="465"/>
      <c r="B182" s="466"/>
      <c r="C182" s="470" t="s">
        <v>2776</v>
      </c>
      <c r="D182" s="469" t="s">
        <v>2775</v>
      </c>
      <c r="E182" s="453"/>
    </row>
    <row r="183" spans="1:5" x14ac:dyDescent="0.25">
      <c r="A183" s="465"/>
      <c r="B183" s="466"/>
      <c r="C183" s="470" t="s">
        <v>2774</v>
      </c>
      <c r="D183" s="469" t="s">
        <v>2773</v>
      </c>
      <c r="E183" s="453"/>
    </row>
    <row r="184" spans="1:5" x14ac:dyDescent="0.25">
      <c r="A184" s="465"/>
      <c r="B184" s="466"/>
      <c r="C184" s="470" t="s">
        <v>2772</v>
      </c>
      <c r="D184" s="469" t="s">
        <v>2771</v>
      </c>
      <c r="E184" s="453"/>
    </row>
    <row r="185" spans="1:5" x14ac:dyDescent="0.25">
      <c r="A185" s="465"/>
      <c r="B185" s="466"/>
      <c r="C185" s="470" t="s">
        <v>2770</v>
      </c>
      <c r="D185" s="469" t="s">
        <v>2769</v>
      </c>
      <c r="E185" s="453"/>
    </row>
    <row r="186" spans="1:5" x14ac:dyDescent="0.25">
      <c r="A186" s="465"/>
      <c r="B186" s="466"/>
      <c r="C186" s="470"/>
      <c r="D186" s="469"/>
      <c r="E186" s="453"/>
    </row>
    <row r="187" spans="1:5" x14ac:dyDescent="0.25">
      <c r="A187" s="465"/>
      <c r="B187" s="464" t="s">
        <v>2768</v>
      </c>
      <c r="C187" s="463"/>
      <c r="D187" s="462" t="s">
        <v>2767</v>
      </c>
      <c r="E187" s="453"/>
    </row>
    <row r="188" spans="1:5" x14ac:dyDescent="0.25">
      <c r="A188" s="465"/>
      <c r="B188" s="466"/>
      <c r="C188" s="470" t="s">
        <v>2766</v>
      </c>
      <c r="D188" s="469" t="s">
        <v>2765</v>
      </c>
      <c r="E188" s="453"/>
    </row>
    <row r="189" spans="1:5" x14ac:dyDescent="0.25">
      <c r="A189" s="465"/>
      <c r="B189" s="466"/>
      <c r="C189" s="470" t="s">
        <v>2764</v>
      </c>
      <c r="D189" s="469" t="s">
        <v>2763</v>
      </c>
      <c r="E189" s="453"/>
    </row>
    <row r="190" spans="1:5" x14ac:dyDescent="0.25">
      <c r="A190" s="465"/>
      <c r="B190" s="466"/>
      <c r="C190" s="464"/>
      <c r="D190" s="462"/>
      <c r="E190" s="453"/>
    </row>
    <row r="191" spans="1:5" x14ac:dyDescent="0.25">
      <c r="A191" s="468">
        <v>11</v>
      </c>
      <c r="B191" s="466"/>
      <c r="C191" s="463"/>
      <c r="D191" s="462" t="s">
        <v>2761</v>
      </c>
      <c r="E191" s="453"/>
    </row>
    <row r="192" spans="1:5" x14ac:dyDescent="0.25">
      <c r="A192" s="465"/>
      <c r="B192" s="466"/>
      <c r="C192" s="464"/>
      <c r="D192" s="462"/>
      <c r="E192" s="453"/>
    </row>
    <row r="193" spans="1:5" x14ac:dyDescent="0.25">
      <c r="A193" s="465"/>
      <c r="B193" s="464" t="s">
        <v>2762</v>
      </c>
      <c r="C193" s="463"/>
      <c r="D193" s="462" t="s">
        <v>2761</v>
      </c>
      <c r="E193" s="453"/>
    </row>
    <row r="194" spans="1:5" x14ac:dyDescent="0.25">
      <c r="A194" s="465"/>
      <c r="B194" s="466"/>
      <c r="C194" s="470" t="s">
        <v>2760</v>
      </c>
      <c r="D194" s="469" t="s">
        <v>2759</v>
      </c>
      <c r="E194" s="453"/>
    </row>
    <row r="195" spans="1:5" x14ac:dyDescent="0.25">
      <c r="A195" s="465"/>
      <c r="B195" s="466"/>
      <c r="C195" s="470" t="s">
        <v>2758</v>
      </c>
      <c r="D195" s="469" t="s">
        <v>2757</v>
      </c>
      <c r="E195" s="453"/>
    </row>
    <row r="196" spans="1:5" x14ac:dyDescent="0.25">
      <c r="A196" s="465"/>
      <c r="B196" s="466"/>
      <c r="C196" s="470" t="s">
        <v>2756</v>
      </c>
      <c r="D196" s="469" t="s">
        <v>2755</v>
      </c>
      <c r="E196" s="453"/>
    </row>
    <row r="197" spans="1:5" x14ac:dyDescent="0.25">
      <c r="A197" s="465"/>
      <c r="B197" s="466"/>
      <c r="C197" s="470" t="s">
        <v>2754</v>
      </c>
      <c r="D197" s="469" t="s">
        <v>2753</v>
      </c>
      <c r="E197" s="453"/>
    </row>
    <row r="198" spans="1:5" x14ac:dyDescent="0.25">
      <c r="A198" s="465"/>
      <c r="B198" s="466"/>
      <c r="C198" s="470" t="s">
        <v>2752</v>
      </c>
      <c r="D198" s="469" t="s">
        <v>2751</v>
      </c>
      <c r="E198" s="453"/>
    </row>
    <row r="199" spans="1:5" x14ac:dyDescent="0.25">
      <c r="A199" s="465"/>
      <c r="B199" s="466"/>
      <c r="C199" s="470" t="s">
        <v>2750</v>
      </c>
      <c r="D199" s="469" t="s">
        <v>2749</v>
      </c>
      <c r="E199" s="453"/>
    </row>
    <row r="200" spans="1:5" x14ac:dyDescent="0.25">
      <c r="A200" s="465"/>
      <c r="B200" s="466"/>
      <c r="C200" s="470" t="s">
        <v>2748</v>
      </c>
      <c r="D200" s="469" t="s">
        <v>2747</v>
      </c>
      <c r="E200" s="453"/>
    </row>
    <row r="201" spans="1:5" x14ac:dyDescent="0.25">
      <c r="A201" s="465"/>
      <c r="B201" s="466"/>
      <c r="C201" s="464"/>
      <c r="D201" s="462"/>
      <c r="E201" s="453"/>
    </row>
    <row r="202" spans="1:5" x14ac:dyDescent="0.25">
      <c r="A202" s="468">
        <v>12</v>
      </c>
      <c r="B202" s="466"/>
      <c r="C202" s="463"/>
      <c r="D202" s="462" t="s">
        <v>2744</v>
      </c>
      <c r="E202" s="453"/>
    </row>
    <row r="203" spans="1:5" x14ac:dyDescent="0.25">
      <c r="A203" s="465"/>
      <c r="B203" s="466"/>
      <c r="C203" s="464"/>
      <c r="D203" s="462"/>
      <c r="E203" s="453"/>
    </row>
    <row r="204" spans="1:5" x14ac:dyDescent="0.25">
      <c r="A204" s="465"/>
      <c r="B204" s="464" t="s">
        <v>2746</v>
      </c>
      <c r="C204" s="463"/>
      <c r="D204" s="462" t="s">
        <v>2744</v>
      </c>
      <c r="E204" s="453"/>
    </row>
    <row r="205" spans="1:5" x14ac:dyDescent="0.25">
      <c r="A205" s="465"/>
      <c r="B205" s="466"/>
      <c r="C205" s="470" t="s">
        <v>2745</v>
      </c>
      <c r="D205" s="469" t="s">
        <v>2744</v>
      </c>
      <c r="E205" s="453"/>
    </row>
    <row r="206" spans="1:5" x14ac:dyDescent="0.25">
      <c r="A206" s="465"/>
      <c r="B206" s="466"/>
      <c r="C206" s="464"/>
      <c r="D206" s="462"/>
      <c r="E206" s="453"/>
    </row>
    <row r="207" spans="1:5" x14ac:dyDescent="0.25">
      <c r="A207" s="468">
        <v>13</v>
      </c>
      <c r="B207" s="466"/>
      <c r="C207" s="463"/>
      <c r="D207" s="462" t="s">
        <v>2743</v>
      </c>
      <c r="E207" s="453"/>
    </row>
    <row r="208" spans="1:5" x14ac:dyDescent="0.25">
      <c r="A208" s="465"/>
      <c r="B208" s="466"/>
      <c r="C208" s="464"/>
      <c r="D208" s="462"/>
      <c r="E208" s="453"/>
    </row>
    <row r="209" spans="1:5" x14ac:dyDescent="0.25">
      <c r="A209" s="465"/>
      <c r="B209" s="464" t="s">
        <v>2742</v>
      </c>
      <c r="C209" s="463"/>
      <c r="D209" s="462" t="s">
        <v>2740</v>
      </c>
      <c r="E209" s="453"/>
    </row>
    <row r="210" spans="1:5" x14ac:dyDescent="0.25">
      <c r="A210" s="465"/>
      <c r="B210" s="466"/>
      <c r="C210" s="470" t="s">
        <v>2741</v>
      </c>
      <c r="D210" s="469" t="s">
        <v>2740</v>
      </c>
      <c r="E210" s="453"/>
    </row>
    <row r="211" spans="1:5" x14ac:dyDescent="0.25">
      <c r="A211" s="465"/>
      <c r="B211" s="466"/>
      <c r="C211" s="470"/>
      <c r="D211" s="469"/>
      <c r="E211" s="453"/>
    </row>
    <row r="212" spans="1:5" x14ac:dyDescent="0.25">
      <c r="A212" s="465"/>
      <c r="B212" s="484" t="s">
        <v>2739</v>
      </c>
      <c r="C212" s="463"/>
      <c r="D212" s="462" t="s">
        <v>2737</v>
      </c>
      <c r="E212" s="453"/>
    </row>
    <row r="213" spans="1:5" x14ac:dyDescent="0.25">
      <c r="A213" s="465"/>
      <c r="B213" s="466"/>
      <c r="C213" s="463" t="s">
        <v>2738</v>
      </c>
      <c r="D213" s="469" t="s">
        <v>2737</v>
      </c>
      <c r="E213" s="453"/>
    </row>
    <row r="214" spans="1:5" x14ac:dyDescent="0.25">
      <c r="A214" s="465"/>
      <c r="B214" s="466"/>
      <c r="C214" s="463"/>
      <c r="D214" s="469"/>
      <c r="E214" s="453"/>
    </row>
    <row r="215" spans="1:5" x14ac:dyDescent="0.25">
      <c r="A215" s="465"/>
      <c r="B215" s="484" t="s">
        <v>2736</v>
      </c>
      <c r="C215" s="463"/>
      <c r="D215" s="462" t="s">
        <v>2734</v>
      </c>
      <c r="E215" s="453"/>
    </row>
    <row r="216" spans="1:5" x14ac:dyDescent="0.25">
      <c r="A216" s="465"/>
      <c r="B216" s="466"/>
      <c r="C216" s="463" t="s">
        <v>2735</v>
      </c>
      <c r="D216" s="469" t="s">
        <v>2734</v>
      </c>
      <c r="E216" s="453"/>
    </row>
    <row r="217" spans="1:5" x14ac:dyDescent="0.25">
      <c r="A217" s="465"/>
      <c r="B217" s="466"/>
      <c r="C217" s="470"/>
      <c r="D217" s="469"/>
      <c r="E217" s="453"/>
    </row>
    <row r="218" spans="1:5" x14ac:dyDescent="0.25">
      <c r="A218" s="465"/>
      <c r="B218" s="464" t="s">
        <v>2733</v>
      </c>
      <c r="C218" s="463"/>
      <c r="D218" s="462" t="s">
        <v>2732</v>
      </c>
      <c r="E218" s="453"/>
    </row>
    <row r="219" spans="1:5" x14ac:dyDescent="0.25">
      <c r="A219" s="465"/>
      <c r="B219" s="466"/>
      <c r="C219" s="470" t="s">
        <v>2731</v>
      </c>
      <c r="D219" s="469" t="s">
        <v>2730</v>
      </c>
      <c r="E219" s="453"/>
    </row>
    <row r="220" spans="1:5" x14ac:dyDescent="0.25">
      <c r="A220" s="465"/>
      <c r="B220" s="466"/>
      <c r="C220" s="470" t="s">
        <v>2729</v>
      </c>
      <c r="D220" s="469" t="s">
        <v>2728</v>
      </c>
      <c r="E220" s="453"/>
    </row>
    <row r="221" spans="1:5" x14ac:dyDescent="0.25">
      <c r="A221" s="465"/>
      <c r="B221" s="466"/>
      <c r="C221" s="470" t="s">
        <v>2727</v>
      </c>
      <c r="D221" s="469" t="s">
        <v>2726</v>
      </c>
      <c r="E221" s="453"/>
    </row>
    <row r="222" spans="1:5" x14ac:dyDescent="0.25">
      <c r="A222" s="465"/>
      <c r="B222" s="466"/>
      <c r="C222" s="470" t="s">
        <v>2725</v>
      </c>
      <c r="D222" s="469" t="s">
        <v>2724</v>
      </c>
      <c r="E222" s="453"/>
    </row>
    <row r="223" spans="1:5" x14ac:dyDescent="0.25">
      <c r="A223" s="465"/>
      <c r="B223" s="466"/>
      <c r="C223" s="470" t="s">
        <v>2723</v>
      </c>
      <c r="D223" s="469" t="s">
        <v>2722</v>
      </c>
      <c r="E223" s="453"/>
    </row>
    <row r="224" spans="1:5" x14ac:dyDescent="0.25">
      <c r="A224" s="465"/>
      <c r="B224" s="466"/>
      <c r="C224" s="470" t="s">
        <v>2721</v>
      </c>
      <c r="D224" s="469" t="s">
        <v>2720</v>
      </c>
      <c r="E224" s="453"/>
    </row>
    <row r="225" spans="1:5" x14ac:dyDescent="0.25">
      <c r="A225" s="465"/>
      <c r="B225" s="466"/>
      <c r="C225" s="470" t="s">
        <v>2719</v>
      </c>
      <c r="D225" s="469" t="s">
        <v>2718</v>
      </c>
      <c r="E225" s="453"/>
    </row>
    <row r="226" spans="1:5" x14ac:dyDescent="0.25">
      <c r="A226" s="465"/>
      <c r="B226" s="466"/>
      <c r="C226" s="470"/>
      <c r="D226" s="469"/>
      <c r="E226" s="453"/>
    </row>
    <row r="227" spans="1:5" x14ac:dyDescent="0.25">
      <c r="A227" s="468">
        <v>14</v>
      </c>
      <c r="B227" s="466"/>
      <c r="C227" s="463"/>
      <c r="D227" s="462" t="s">
        <v>2717</v>
      </c>
      <c r="E227" s="453"/>
    </row>
    <row r="228" spans="1:5" x14ac:dyDescent="0.25">
      <c r="A228" s="465"/>
      <c r="B228" s="466"/>
      <c r="C228" s="464"/>
      <c r="D228" s="462"/>
      <c r="E228" s="453"/>
    </row>
    <row r="229" spans="1:5" x14ac:dyDescent="0.25">
      <c r="A229" s="465"/>
      <c r="B229" s="464" t="s">
        <v>2716</v>
      </c>
      <c r="C229" s="463"/>
      <c r="D229" s="462" t="s">
        <v>2715</v>
      </c>
      <c r="E229" s="453"/>
    </row>
    <row r="230" spans="1:5" x14ac:dyDescent="0.25">
      <c r="A230" s="465"/>
      <c r="B230" s="466"/>
      <c r="C230" s="470" t="s">
        <v>2714</v>
      </c>
      <c r="D230" s="469" t="s">
        <v>2713</v>
      </c>
      <c r="E230" s="453"/>
    </row>
    <row r="231" spans="1:5" x14ac:dyDescent="0.25">
      <c r="A231" s="465"/>
      <c r="B231" s="466"/>
      <c r="C231" s="470" t="s">
        <v>2712</v>
      </c>
      <c r="D231" s="469" t="s">
        <v>2711</v>
      </c>
      <c r="E231" s="453"/>
    </row>
    <row r="232" spans="1:5" x14ac:dyDescent="0.25">
      <c r="A232" s="465"/>
      <c r="B232" s="466"/>
      <c r="C232" s="470" t="s">
        <v>2710</v>
      </c>
      <c r="D232" s="469" t="s">
        <v>2709</v>
      </c>
      <c r="E232" s="453"/>
    </row>
    <row r="233" spans="1:5" x14ac:dyDescent="0.25">
      <c r="A233" s="465"/>
      <c r="B233" s="466"/>
      <c r="C233" s="470" t="s">
        <v>2708</v>
      </c>
      <c r="D233" s="469" t="s">
        <v>2707</v>
      </c>
      <c r="E233" s="453"/>
    </row>
    <row r="234" spans="1:5" x14ac:dyDescent="0.25">
      <c r="A234" s="465"/>
      <c r="B234" s="466"/>
      <c r="C234" s="470" t="s">
        <v>2706</v>
      </c>
      <c r="D234" s="469" t="s">
        <v>2705</v>
      </c>
      <c r="E234" s="453"/>
    </row>
    <row r="235" spans="1:5" x14ac:dyDescent="0.25">
      <c r="A235" s="465"/>
      <c r="B235" s="466"/>
      <c r="C235" s="464"/>
      <c r="D235" s="462"/>
      <c r="E235" s="453"/>
    </row>
    <row r="236" spans="1:5" x14ac:dyDescent="0.25">
      <c r="A236" s="465"/>
      <c r="B236" s="464" t="s">
        <v>2704</v>
      </c>
      <c r="C236" s="463"/>
      <c r="D236" s="462" t="s">
        <v>2702</v>
      </c>
      <c r="E236" s="453"/>
    </row>
    <row r="237" spans="1:5" x14ac:dyDescent="0.25">
      <c r="A237" s="465"/>
      <c r="B237" s="466"/>
      <c r="C237" s="470" t="s">
        <v>2703</v>
      </c>
      <c r="D237" s="469" t="s">
        <v>2702</v>
      </c>
      <c r="E237" s="453"/>
    </row>
    <row r="238" spans="1:5" x14ac:dyDescent="0.25">
      <c r="A238" s="465"/>
      <c r="B238" s="466"/>
      <c r="C238" s="464"/>
      <c r="D238" s="462"/>
      <c r="E238" s="453"/>
    </row>
    <row r="239" spans="1:5" x14ac:dyDescent="0.25">
      <c r="A239" s="465"/>
      <c r="B239" s="464" t="s">
        <v>2701</v>
      </c>
      <c r="C239" s="463"/>
      <c r="D239" s="462" t="s">
        <v>2700</v>
      </c>
      <c r="E239" s="453"/>
    </row>
    <row r="240" spans="1:5" x14ac:dyDescent="0.25">
      <c r="A240" s="465"/>
      <c r="B240" s="466"/>
      <c r="C240" s="470" t="s">
        <v>2699</v>
      </c>
      <c r="D240" s="469" t="s">
        <v>2698</v>
      </c>
      <c r="E240" s="453"/>
    </row>
    <row r="241" spans="1:5" x14ac:dyDescent="0.25">
      <c r="A241" s="465"/>
      <c r="B241" s="466"/>
      <c r="C241" s="470" t="s">
        <v>2697</v>
      </c>
      <c r="D241" s="469" t="s">
        <v>2696</v>
      </c>
      <c r="E241" s="453"/>
    </row>
    <row r="242" spans="1:5" x14ac:dyDescent="0.25">
      <c r="A242" s="465"/>
      <c r="B242" s="466"/>
      <c r="C242" s="464"/>
      <c r="D242" s="462"/>
      <c r="E242" s="453"/>
    </row>
    <row r="243" spans="1:5" x14ac:dyDescent="0.25">
      <c r="A243" s="468">
        <v>15</v>
      </c>
      <c r="B243" s="466"/>
      <c r="C243" s="463"/>
      <c r="D243" s="462" t="s">
        <v>2695</v>
      </c>
      <c r="E243" s="453"/>
    </row>
    <row r="244" spans="1:5" x14ac:dyDescent="0.25">
      <c r="A244" s="465"/>
      <c r="B244" s="466"/>
      <c r="C244" s="464"/>
      <c r="D244" s="462"/>
      <c r="E244" s="453"/>
    </row>
    <row r="245" spans="1:5" ht="26.4" x14ac:dyDescent="0.25">
      <c r="A245" s="465"/>
      <c r="B245" s="464" t="s">
        <v>2694</v>
      </c>
      <c r="C245" s="463"/>
      <c r="D245" s="462" t="s">
        <v>2693</v>
      </c>
      <c r="E245" s="453"/>
    </row>
    <row r="246" spans="1:5" x14ac:dyDescent="0.25">
      <c r="A246" s="465"/>
      <c r="B246" s="466"/>
      <c r="C246" s="470" t="s">
        <v>2692</v>
      </c>
      <c r="D246" s="469" t="s">
        <v>2691</v>
      </c>
      <c r="E246" s="453"/>
    </row>
    <row r="247" spans="1:5" x14ac:dyDescent="0.25">
      <c r="A247" s="465"/>
      <c r="B247" s="466"/>
      <c r="C247" s="470" t="s">
        <v>2690</v>
      </c>
      <c r="D247" s="469" t="s">
        <v>2689</v>
      </c>
      <c r="E247" s="453"/>
    </row>
    <row r="248" spans="1:5" x14ac:dyDescent="0.25">
      <c r="A248" s="465"/>
      <c r="B248" s="466"/>
      <c r="C248" s="464"/>
      <c r="D248" s="462"/>
      <c r="E248" s="453"/>
    </row>
    <row r="249" spans="1:5" x14ac:dyDescent="0.25">
      <c r="A249" s="465"/>
      <c r="B249" s="464" t="s">
        <v>2688</v>
      </c>
      <c r="C249" s="463"/>
      <c r="D249" s="462" t="s">
        <v>2686</v>
      </c>
      <c r="E249" s="453"/>
    </row>
    <row r="250" spans="1:5" x14ac:dyDescent="0.25">
      <c r="A250" s="465"/>
      <c r="B250" s="466"/>
      <c r="C250" s="470" t="s">
        <v>2687</v>
      </c>
      <c r="D250" s="469" t="s">
        <v>2686</v>
      </c>
      <c r="E250" s="453"/>
    </row>
    <row r="251" spans="1:5" x14ac:dyDescent="0.25">
      <c r="A251" s="465"/>
      <c r="B251" s="466"/>
      <c r="C251" s="470" t="s">
        <v>2685</v>
      </c>
      <c r="D251" s="469" t="s">
        <v>2684</v>
      </c>
      <c r="E251" s="453"/>
    </row>
    <row r="252" spans="1:5" ht="15" x14ac:dyDescent="0.25">
      <c r="A252" s="478"/>
      <c r="B252" s="476"/>
      <c r="C252" s="470" t="s">
        <v>2683</v>
      </c>
      <c r="D252" s="469" t="s">
        <v>2682</v>
      </c>
      <c r="E252" s="453"/>
    </row>
    <row r="253" spans="1:5" ht="15" x14ac:dyDescent="0.25">
      <c r="A253" s="478"/>
      <c r="B253" s="476"/>
      <c r="C253" s="472"/>
      <c r="D253" s="474"/>
      <c r="E253" s="453"/>
    </row>
    <row r="254" spans="1:5" ht="26.4" x14ac:dyDescent="0.25">
      <c r="A254" s="468">
        <v>16</v>
      </c>
      <c r="B254" s="466"/>
      <c r="C254" s="463"/>
      <c r="D254" s="511" t="s">
        <v>2681</v>
      </c>
      <c r="E254" s="453"/>
    </row>
    <row r="255" spans="1:5" x14ac:dyDescent="0.25">
      <c r="A255" s="465"/>
      <c r="B255" s="466"/>
      <c r="C255" s="464"/>
      <c r="D255" s="462"/>
      <c r="E255" s="453"/>
    </row>
    <row r="256" spans="1:5" x14ac:dyDescent="0.25">
      <c r="A256" s="465"/>
      <c r="B256" s="464" t="s">
        <v>2680</v>
      </c>
      <c r="C256" s="463"/>
      <c r="D256" s="462" t="s">
        <v>2678</v>
      </c>
      <c r="E256" s="453"/>
    </row>
    <row r="257" spans="1:5" x14ac:dyDescent="0.25">
      <c r="A257" s="465"/>
      <c r="B257" s="466"/>
      <c r="C257" s="470" t="s">
        <v>2679</v>
      </c>
      <c r="D257" s="469" t="s">
        <v>2678</v>
      </c>
      <c r="E257" s="453"/>
    </row>
    <row r="258" spans="1:5" x14ac:dyDescent="0.25">
      <c r="A258" s="465"/>
      <c r="B258" s="466"/>
      <c r="C258" s="470"/>
      <c r="D258" s="510"/>
      <c r="E258" s="453"/>
    </row>
    <row r="259" spans="1:5" ht="26.4" x14ac:dyDescent="0.25">
      <c r="A259" s="465"/>
      <c r="B259" s="464" t="s">
        <v>2677</v>
      </c>
      <c r="C259" s="463"/>
      <c r="D259" s="462" t="s">
        <v>2676</v>
      </c>
      <c r="E259" s="453"/>
    </row>
    <row r="260" spans="1:5" x14ac:dyDescent="0.25">
      <c r="A260" s="465"/>
      <c r="B260" s="466"/>
      <c r="C260" s="470" t="s">
        <v>2675</v>
      </c>
      <c r="D260" s="469" t="s">
        <v>2674</v>
      </c>
      <c r="E260" s="453"/>
    </row>
    <row r="261" spans="1:5" x14ac:dyDescent="0.25">
      <c r="A261" s="465"/>
      <c r="B261" s="466"/>
      <c r="C261" s="470" t="s">
        <v>2673</v>
      </c>
      <c r="D261" s="469" t="s">
        <v>2672</v>
      </c>
      <c r="E261" s="453"/>
    </row>
    <row r="262" spans="1:5" x14ac:dyDescent="0.25">
      <c r="A262" s="465"/>
      <c r="B262" s="466"/>
      <c r="C262" s="470" t="s">
        <v>2671</v>
      </c>
      <c r="D262" s="469" t="s">
        <v>2670</v>
      </c>
      <c r="E262" s="453"/>
    </row>
    <row r="263" spans="1:5" x14ac:dyDescent="0.25">
      <c r="A263" s="465"/>
      <c r="B263" s="466"/>
      <c r="C263" s="470" t="s">
        <v>2669</v>
      </c>
      <c r="D263" s="469" t="s">
        <v>2668</v>
      </c>
      <c r="E263" s="453"/>
    </row>
    <row r="264" spans="1:5" ht="26.4" x14ac:dyDescent="0.25">
      <c r="A264" s="465"/>
      <c r="B264" s="466"/>
      <c r="C264" s="470" t="s">
        <v>2667</v>
      </c>
      <c r="D264" s="506" t="s">
        <v>2666</v>
      </c>
      <c r="E264" s="453"/>
    </row>
    <row r="265" spans="1:5" x14ac:dyDescent="0.25">
      <c r="A265" s="465"/>
      <c r="B265" s="466"/>
      <c r="C265" s="470" t="s">
        <v>823</v>
      </c>
      <c r="D265" s="462"/>
      <c r="E265" s="453"/>
    </row>
    <row r="266" spans="1:5" x14ac:dyDescent="0.25">
      <c r="A266" s="468">
        <v>17</v>
      </c>
      <c r="B266" s="466"/>
      <c r="C266" s="463"/>
      <c r="D266" s="462" t="s">
        <v>2665</v>
      </c>
      <c r="E266" s="453"/>
    </row>
    <row r="267" spans="1:5" x14ac:dyDescent="0.25">
      <c r="A267" s="465"/>
      <c r="B267" s="466"/>
      <c r="C267" s="464"/>
      <c r="D267" s="462"/>
      <c r="E267" s="453"/>
    </row>
    <row r="268" spans="1:5" x14ac:dyDescent="0.25">
      <c r="A268" s="465"/>
      <c r="B268" s="464" t="s">
        <v>2664</v>
      </c>
      <c r="C268" s="463"/>
      <c r="D268" s="462" t="s">
        <v>2663</v>
      </c>
      <c r="E268" s="453"/>
    </row>
    <row r="269" spans="1:5" x14ac:dyDescent="0.25">
      <c r="A269" s="465"/>
      <c r="B269" s="466"/>
      <c r="C269" s="470" t="s">
        <v>2662</v>
      </c>
      <c r="D269" s="469" t="s">
        <v>2661</v>
      </c>
      <c r="E269" s="453"/>
    </row>
    <row r="270" spans="1:5" ht="15" x14ac:dyDescent="0.25">
      <c r="A270" s="478"/>
      <c r="B270" s="476"/>
      <c r="C270" s="470" t="s">
        <v>2660</v>
      </c>
      <c r="D270" s="469" t="s">
        <v>2659</v>
      </c>
      <c r="E270" s="453"/>
    </row>
    <row r="271" spans="1:5" ht="15" x14ac:dyDescent="0.25">
      <c r="A271" s="478"/>
      <c r="B271" s="476"/>
      <c r="C271" s="470" t="s">
        <v>2658</v>
      </c>
      <c r="D271" s="469" t="s">
        <v>2657</v>
      </c>
      <c r="E271" s="453"/>
    </row>
    <row r="272" spans="1:5" ht="15" x14ac:dyDescent="0.25">
      <c r="A272" s="478"/>
      <c r="B272" s="476"/>
      <c r="C272" s="470" t="s">
        <v>2656</v>
      </c>
      <c r="D272" s="469" t="s">
        <v>2655</v>
      </c>
      <c r="E272" s="453"/>
    </row>
    <row r="273" spans="1:5" x14ac:dyDescent="0.25">
      <c r="A273" s="465"/>
      <c r="B273" s="466"/>
      <c r="C273" s="470" t="s">
        <v>2654</v>
      </c>
      <c r="D273" s="469" t="s">
        <v>2653</v>
      </c>
      <c r="E273" s="453"/>
    </row>
    <row r="274" spans="1:5" x14ac:dyDescent="0.25">
      <c r="A274" s="465"/>
      <c r="B274" s="466"/>
      <c r="C274" s="470"/>
      <c r="D274" s="469"/>
      <c r="E274" s="453"/>
    </row>
    <row r="275" spans="1:5" x14ac:dyDescent="0.25">
      <c r="A275" s="465"/>
      <c r="B275" s="464" t="s">
        <v>2652</v>
      </c>
      <c r="C275" s="463"/>
      <c r="D275" s="462" t="s">
        <v>2651</v>
      </c>
      <c r="E275" s="453"/>
    </row>
    <row r="276" spans="1:5" x14ac:dyDescent="0.25">
      <c r="A276" s="465"/>
      <c r="B276" s="466"/>
      <c r="C276" s="470" t="s">
        <v>2650</v>
      </c>
      <c r="D276" s="469" t="s">
        <v>2649</v>
      </c>
      <c r="E276" s="453"/>
    </row>
    <row r="277" spans="1:5" x14ac:dyDescent="0.25">
      <c r="A277" s="465"/>
      <c r="B277" s="466"/>
      <c r="C277" s="470" t="s">
        <v>2648</v>
      </c>
      <c r="D277" s="469" t="s">
        <v>2647</v>
      </c>
      <c r="E277" s="453"/>
    </row>
    <row r="278" spans="1:5" x14ac:dyDescent="0.25">
      <c r="A278" s="465"/>
      <c r="B278" s="466"/>
      <c r="C278" s="470" t="s">
        <v>2646</v>
      </c>
      <c r="D278" s="469" t="s">
        <v>2645</v>
      </c>
      <c r="E278" s="453"/>
    </row>
    <row r="279" spans="1:5" x14ac:dyDescent="0.25">
      <c r="A279" s="465"/>
      <c r="B279" s="466"/>
      <c r="C279" s="470" t="s">
        <v>2644</v>
      </c>
      <c r="D279" s="469" t="s">
        <v>2643</v>
      </c>
      <c r="E279" s="453"/>
    </row>
    <row r="280" spans="1:5" x14ac:dyDescent="0.25">
      <c r="A280" s="465"/>
      <c r="B280" s="466"/>
      <c r="C280" s="470" t="s">
        <v>2642</v>
      </c>
      <c r="D280" s="469" t="s">
        <v>2641</v>
      </c>
      <c r="E280" s="453"/>
    </row>
    <row r="281" spans="1:5" x14ac:dyDescent="0.25">
      <c r="A281" s="465"/>
      <c r="B281" s="466"/>
      <c r="C281" s="464"/>
      <c r="D281" s="462"/>
      <c r="E281" s="453"/>
    </row>
    <row r="282" spans="1:5" x14ac:dyDescent="0.25">
      <c r="A282" s="468">
        <v>18</v>
      </c>
      <c r="B282" s="466"/>
      <c r="C282" s="463"/>
      <c r="D282" s="462" t="s">
        <v>2640</v>
      </c>
      <c r="E282" s="453"/>
    </row>
    <row r="283" spans="1:5" x14ac:dyDescent="0.25">
      <c r="A283" s="465"/>
      <c r="B283" s="466"/>
      <c r="C283" s="464"/>
      <c r="D283" s="462"/>
      <c r="E283" s="453"/>
    </row>
    <row r="284" spans="1:5" x14ac:dyDescent="0.25">
      <c r="A284" s="465"/>
      <c r="B284" s="464" t="s">
        <v>2639</v>
      </c>
      <c r="C284" s="463"/>
      <c r="D284" s="462" t="s">
        <v>2638</v>
      </c>
      <c r="E284" s="453"/>
    </row>
    <row r="285" spans="1:5" x14ac:dyDescent="0.25">
      <c r="A285" s="465"/>
      <c r="B285" s="466"/>
      <c r="C285" s="470" t="s">
        <v>2637</v>
      </c>
      <c r="D285" s="469" t="s">
        <v>2636</v>
      </c>
      <c r="E285" s="453"/>
    </row>
    <row r="286" spans="1:5" x14ac:dyDescent="0.25">
      <c r="A286" s="479"/>
      <c r="B286" s="505"/>
      <c r="C286" s="470" t="s">
        <v>2635</v>
      </c>
      <c r="D286" s="469" t="s">
        <v>2634</v>
      </c>
      <c r="E286" s="453"/>
    </row>
    <row r="287" spans="1:5" x14ac:dyDescent="0.25">
      <c r="A287" s="465"/>
      <c r="B287" s="466"/>
      <c r="C287" s="470" t="s">
        <v>2633</v>
      </c>
      <c r="D287" s="508" t="s">
        <v>2632</v>
      </c>
      <c r="E287" s="453"/>
    </row>
    <row r="288" spans="1:5" x14ac:dyDescent="0.25">
      <c r="A288" s="509"/>
      <c r="B288" s="463"/>
      <c r="C288" s="470" t="s">
        <v>2631</v>
      </c>
      <c r="D288" s="508" t="s">
        <v>2630</v>
      </c>
      <c r="E288" s="453"/>
    </row>
    <row r="289" spans="1:5" x14ac:dyDescent="0.25">
      <c r="A289" s="465"/>
      <c r="B289" s="466"/>
      <c r="C289" s="464"/>
      <c r="D289" s="462"/>
      <c r="E289" s="453"/>
    </row>
    <row r="290" spans="1:5" x14ac:dyDescent="0.25">
      <c r="A290" s="465"/>
      <c r="B290" s="464" t="s">
        <v>2629</v>
      </c>
      <c r="C290" s="463"/>
      <c r="D290" s="462" t="s">
        <v>2628</v>
      </c>
      <c r="E290" s="453"/>
    </row>
    <row r="291" spans="1:5" x14ac:dyDescent="0.25">
      <c r="A291" s="465"/>
      <c r="B291" s="466"/>
      <c r="C291" s="470" t="s">
        <v>2627</v>
      </c>
      <c r="D291" s="469" t="s">
        <v>2626</v>
      </c>
      <c r="E291" s="453"/>
    </row>
    <row r="292" spans="1:5" x14ac:dyDescent="0.25">
      <c r="A292" s="465"/>
      <c r="B292" s="466"/>
      <c r="C292" s="464"/>
      <c r="D292" s="462"/>
      <c r="E292" s="453"/>
    </row>
    <row r="293" spans="1:5" x14ac:dyDescent="0.25">
      <c r="A293" s="468">
        <v>19</v>
      </c>
      <c r="B293" s="466"/>
      <c r="C293" s="463"/>
      <c r="D293" s="462" t="s">
        <v>2625</v>
      </c>
      <c r="E293" s="453"/>
    </row>
    <row r="294" spans="1:5" x14ac:dyDescent="0.25">
      <c r="A294" s="465"/>
      <c r="B294" s="466"/>
      <c r="C294" s="464"/>
      <c r="D294" s="462"/>
      <c r="E294" s="453"/>
    </row>
    <row r="295" spans="1:5" x14ac:dyDescent="0.25">
      <c r="A295" s="465"/>
      <c r="B295" s="464" t="s">
        <v>2624</v>
      </c>
      <c r="C295" s="463"/>
      <c r="D295" s="462" t="s">
        <v>2622</v>
      </c>
      <c r="E295" s="453"/>
    </row>
    <row r="296" spans="1:5" x14ac:dyDescent="0.25">
      <c r="A296" s="465"/>
      <c r="B296" s="466"/>
      <c r="C296" s="470" t="s">
        <v>2623</v>
      </c>
      <c r="D296" s="469" t="s">
        <v>2622</v>
      </c>
      <c r="E296" s="453"/>
    </row>
    <row r="297" spans="1:5" x14ac:dyDescent="0.25">
      <c r="A297" s="465"/>
      <c r="B297" s="466"/>
      <c r="C297" s="464"/>
      <c r="D297" s="462"/>
      <c r="E297" s="453"/>
    </row>
    <row r="298" spans="1:5" x14ac:dyDescent="0.25">
      <c r="A298" s="465"/>
      <c r="B298" s="464" t="s">
        <v>2621</v>
      </c>
      <c r="C298" s="463"/>
      <c r="D298" s="462" t="s">
        <v>2619</v>
      </c>
      <c r="E298" s="453"/>
    </row>
    <row r="299" spans="1:5" x14ac:dyDescent="0.25">
      <c r="A299" s="465"/>
      <c r="B299" s="466"/>
      <c r="C299" s="470" t="s">
        <v>2620</v>
      </c>
      <c r="D299" s="469" t="s">
        <v>2619</v>
      </c>
      <c r="E299" s="453"/>
    </row>
    <row r="300" spans="1:5" x14ac:dyDescent="0.25">
      <c r="A300" s="465"/>
      <c r="B300" s="466"/>
      <c r="C300" s="464"/>
      <c r="D300" s="462"/>
      <c r="E300" s="453"/>
    </row>
    <row r="301" spans="1:5" x14ac:dyDescent="0.25">
      <c r="A301" s="468">
        <v>20</v>
      </c>
      <c r="B301" s="466"/>
      <c r="C301" s="464"/>
      <c r="D301" s="462" t="s">
        <v>2618</v>
      </c>
      <c r="E301" s="453"/>
    </row>
    <row r="302" spans="1:5" x14ac:dyDescent="0.25">
      <c r="A302" s="465"/>
      <c r="B302" s="466"/>
      <c r="C302" s="464"/>
      <c r="D302" s="462"/>
      <c r="E302" s="453"/>
    </row>
    <row r="303" spans="1:5" ht="26.4" x14ac:dyDescent="0.25">
      <c r="A303" s="465"/>
      <c r="B303" s="464" t="s">
        <v>2617</v>
      </c>
      <c r="C303" s="463"/>
      <c r="D303" s="462" t="s">
        <v>2616</v>
      </c>
      <c r="E303" s="453"/>
    </row>
    <row r="304" spans="1:5" x14ac:dyDescent="0.25">
      <c r="A304" s="465"/>
      <c r="B304" s="466"/>
      <c r="C304" s="470" t="s">
        <v>2615</v>
      </c>
      <c r="D304" s="469" t="s">
        <v>2614</v>
      </c>
      <c r="E304" s="453"/>
    </row>
    <row r="305" spans="1:5" x14ac:dyDescent="0.25">
      <c r="A305" s="465"/>
      <c r="B305" s="466"/>
      <c r="C305" s="470" t="s">
        <v>2613</v>
      </c>
      <c r="D305" s="469" t="s">
        <v>2612</v>
      </c>
      <c r="E305" s="453"/>
    </row>
    <row r="306" spans="1:5" x14ac:dyDescent="0.25">
      <c r="A306" s="465"/>
      <c r="B306" s="466"/>
      <c r="C306" s="470" t="s">
        <v>2611</v>
      </c>
      <c r="D306" s="469" t="s">
        <v>2610</v>
      </c>
      <c r="E306" s="453"/>
    </row>
    <row r="307" spans="1:5" x14ac:dyDescent="0.25">
      <c r="A307" s="465"/>
      <c r="B307" s="466"/>
      <c r="C307" s="470" t="s">
        <v>2609</v>
      </c>
      <c r="D307" s="469" t="s">
        <v>2608</v>
      </c>
      <c r="E307" s="453"/>
    </row>
    <row r="308" spans="1:5" ht="26.4" x14ac:dyDescent="0.25">
      <c r="A308" s="465"/>
      <c r="B308" s="466"/>
      <c r="C308" s="507" t="s">
        <v>2607</v>
      </c>
      <c r="D308" s="506" t="s">
        <v>2606</v>
      </c>
      <c r="E308" s="453"/>
    </row>
    <row r="309" spans="1:5" x14ac:dyDescent="0.25">
      <c r="A309" s="465"/>
      <c r="B309" s="466"/>
      <c r="C309" s="504" t="s">
        <v>2605</v>
      </c>
      <c r="D309" s="498" t="s">
        <v>2604</v>
      </c>
      <c r="E309" s="453"/>
    </row>
    <row r="310" spans="1:5" x14ac:dyDescent="0.25">
      <c r="A310" s="465"/>
      <c r="B310" s="466"/>
      <c r="C310" s="470" t="s">
        <v>2603</v>
      </c>
      <c r="D310" s="469" t="s">
        <v>2602</v>
      </c>
      <c r="E310" s="453"/>
    </row>
    <row r="311" spans="1:5" x14ac:dyDescent="0.25">
      <c r="A311" s="465"/>
      <c r="B311" s="466"/>
      <c r="C311" s="470" t="s">
        <v>2601</v>
      </c>
      <c r="D311" s="469" t="s">
        <v>2600</v>
      </c>
      <c r="E311" s="453"/>
    </row>
    <row r="312" spans="1:5" x14ac:dyDescent="0.25">
      <c r="A312" s="465"/>
      <c r="B312" s="466"/>
      <c r="C312" s="470" t="s">
        <v>2599</v>
      </c>
      <c r="D312" s="469" t="s">
        <v>2598</v>
      </c>
      <c r="E312" s="453"/>
    </row>
    <row r="313" spans="1:5" x14ac:dyDescent="0.25">
      <c r="A313" s="465"/>
      <c r="B313" s="466"/>
      <c r="C313" s="470"/>
      <c r="D313" s="469"/>
      <c r="E313" s="453"/>
    </row>
    <row r="314" spans="1:5" x14ac:dyDescent="0.25">
      <c r="A314" s="465"/>
      <c r="B314" s="464" t="s">
        <v>2597</v>
      </c>
      <c r="C314" s="463"/>
      <c r="D314" s="462" t="s">
        <v>2595</v>
      </c>
      <c r="E314" s="453"/>
    </row>
    <row r="315" spans="1:5" x14ac:dyDescent="0.25">
      <c r="A315" s="465"/>
      <c r="B315" s="466"/>
      <c r="C315" s="470" t="s">
        <v>2596</v>
      </c>
      <c r="D315" s="469" t="s">
        <v>2595</v>
      </c>
      <c r="E315" s="453"/>
    </row>
    <row r="316" spans="1:5" x14ac:dyDescent="0.25">
      <c r="A316" s="471"/>
      <c r="B316" s="467"/>
      <c r="C316" s="470"/>
      <c r="D316" s="469"/>
      <c r="E316" s="453"/>
    </row>
    <row r="317" spans="1:5" ht="26.4" x14ac:dyDescent="0.25">
      <c r="A317" s="465"/>
      <c r="B317" s="464" t="s">
        <v>2594</v>
      </c>
      <c r="C317" s="463"/>
      <c r="D317" s="462" t="s">
        <v>2592</v>
      </c>
      <c r="E317" s="453"/>
    </row>
    <row r="318" spans="1:5" ht="26.4" x14ac:dyDescent="0.25">
      <c r="A318" s="465"/>
      <c r="B318" s="466"/>
      <c r="C318" s="470" t="s">
        <v>2593</v>
      </c>
      <c r="D318" s="469" t="s">
        <v>2592</v>
      </c>
      <c r="E318" s="453"/>
    </row>
    <row r="319" spans="1:5" x14ac:dyDescent="0.25">
      <c r="A319" s="471"/>
      <c r="B319" s="467"/>
      <c r="C319" s="470"/>
      <c r="D319" s="469"/>
      <c r="E319" s="453"/>
    </row>
    <row r="320" spans="1:5" ht="26.4" x14ac:dyDescent="0.25">
      <c r="A320" s="465"/>
      <c r="B320" s="464" t="s">
        <v>2591</v>
      </c>
      <c r="C320" s="463"/>
      <c r="D320" s="462" t="s">
        <v>2590</v>
      </c>
      <c r="E320" s="453"/>
    </row>
    <row r="321" spans="1:5" x14ac:dyDescent="0.25">
      <c r="A321" s="465"/>
      <c r="B321" s="466"/>
      <c r="C321" s="470" t="s">
        <v>2589</v>
      </c>
      <c r="D321" s="498" t="s">
        <v>2588</v>
      </c>
      <c r="E321" s="453"/>
    </row>
    <row r="322" spans="1:5" x14ac:dyDescent="0.25">
      <c r="A322" s="465"/>
      <c r="B322" s="466"/>
      <c r="C322" s="470" t="s">
        <v>2587</v>
      </c>
      <c r="D322" s="469" t="s">
        <v>2586</v>
      </c>
      <c r="E322" s="453"/>
    </row>
    <row r="323" spans="1:5" x14ac:dyDescent="0.25">
      <c r="A323" s="471"/>
      <c r="B323" s="467"/>
      <c r="C323" s="470"/>
      <c r="D323" s="469"/>
      <c r="E323" s="453"/>
    </row>
    <row r="324" spans="1:5" x14ac:dyDescent="0.25">
      <c r="A324" s="465"/>
      <c r="B324" s="464" t="s">
        <v>2585</v>
      </c>
      <c r="C324" s="463"/>
      <c r="D324" s="462" t="s">
        <v>2584</v>
      </c>
      <c r="E324" s="453"/>
    </row>
    <row r="325" spans="1:5" x14ac:dyDescent="0.25">
      <c r="A325" s="465"/>
      <c r="B325" s="466"/>
      <c r="C325" s="470" t="s">
        <v>2583</v>
      </c>
      <c r="D325" s="469" t="s">
        <v>2582</v>
      </c>
      <c r="E325" s="453"/>
    </row>
    <row r="326" spans="1:5" x14ac:dyDescent="0.25">
      <c r="A326" s="465"/>
      <c r="B326" s="466"/>
      <c r="C326" s="470" t="s">
        <v>2581</v>
      </c>
      <c r="D326" s="469" t="s">
        <v>2580</v>
      </c>
      <c r="E326" s="453"/>
    </row>
    <row r="327" spans="1:5" x14ac:dyDescent="0.25">
      <c r="A327" s="465"/>
      <c r="B327" s="466"/>
      <c r="C327" s="470" t="s">
        <v>2579</v>
      </c>
      <c r="D327" s="469" t="s">
        <v>2578</v>
      </c>
      <c r="E327" s="453"/>
    </row>
    <row r="328" spans="1:5" x14ac:dyDescent="0.25">
      <c r="A328" s="479"/>
      <c r="B328" s="505"/>
      <c r="C328" s="470" t="s">
        <v>2577</v>
      </c>
      <c r="D328" s="469" t="s">
        <v>2576</v>
      </c>
      <c r="E328" s="453"/>
    </row>
    <row r="329" spans="1:5" ht="26.4" x14ac:dyDescent="0.25">
      <c r="A329" s="479"/>
      <c r="B329" s="505"/>
      <c r="C329" s="507" t="s">
        <v>2575</v>
      </c>
      <c r="D329" s="506" t="s">
        <v>2574</v>
      </c>
      <c r="E329" s="453"/>
    </row>
    <row r="330" spans="1:5" x14ac:dyDescent="0.25">
      <c r="A330" s="479"/>
      <c r="B330" s="505"/>
      <c r="C330" s="504" t="s">
        <v>2573</v>
      </c>
      <c r="D330" s="498" t="s">
        <v>2572</v>
      </c>
      <c r="E330" s="453"/>
    </row>
    <row r="331" spans="1:5" x14ac:dyDescent="0.25">
      <c r="A331" s="465"/>
      <c r="B331" s="466"/>
      <c r="C331" s="464"/>
      <c r="D331" s="462"/>
      <c r="E331" s="453"/>
    </row>
    <row r="332" spans="1:5" x14ac:dyDescent="0.25">
      <c r="A332" s="465"/>
      <c r="B332" s="464" t="s">
        <v>2571</v>
      </c>
      <c r="C332" s="463"/>
      <c r="D332" s="462" t="s">
        <v>2569</v>
      </c>
      <c r="E332" s="453"/>
    </row>
    <row r="333" spans="1:5" x14ac:dyDescent="0.25">
      <c r="A333" s="465"/>
      <c r="B333" s="466"/>
      <c r="C333" s="470" t="s">
        <v>2570</v>
      </c>
      <c r="D333" s="469" t="s">
        <v>2569</v>
      </c>
      <c r="E333" s="453"/>
    </row>
    <row r="334" spans="1:5" x14ac:dyDescent="0.25">
      <c r="A334" s="465"/>
      <c r="B334" s="466"/>
      <c r="C334" s="464"/>
      <c r="D334" s="462"/>
      <c r="E334" s="453"/>
    </row>
    <row r="335" spans="1:5" ht="26.4" x14ac:dyDescent="0.25">
      <c r="A335" s="468">
        <v>21</v>
      </c>
      <c r="B335" s="466"/>
      <c r="C335" s="463"/>
      <c r="D335" s="462" t="s">
        <v>2568</v>
      </c>
      <c r="E335" s="453"/>
    </row>
    <row r="336" spans="1:5" x14ac:dyDescent="0.25">
      <c r="A336" s="465"/>
      <c r="B336" s="466"/>
      <c r="C336" s="464"/>
      <c r="D336" s="462"/>
      <c r="E336" s="453"/>
    </row>
    <row r="337" spans="1:5" x14ac:dyDescent="0.25">
      <c r="A337" s="465"/>
      <c r="B337" s="464" t="s">
        <v>2567</v>
      </c>
      <c r="C337" s="463"/>
      <c r="D337" s="462" t="s">
        <v>2565</v>
      </c>
      <c r="E337" s="453"/>
    </row>
    <row r="338" spans="1:5" x14ac:dyDescent="0.25">
      <c r="A338" s="465"/>
      <c r="B338" s="466"/>
      <c r="C338" s="470" t="s">
        <v>2566</v>
      </c>
      <c r="D338" s="469" t="s">
        <v>2565</v>
      </c>
      <c r="E338" s="453"/>
    </row>
    <row r="339" spans="1:5" x14ac:dyDescent="0.25">
      <c r="A339" s="465"/>
      <c r="B339" s="466"/>
      <c r="C339" s="470"/>
      <c r="D339" s="469"/>
      <c r="E339" s="453"/>
    </row>
    <row r="340" spans="1:5" x14ac:dyDescent="0.25">
      <c r="A340" s="465"/>
      <c r="B340" s="464" t="s">
        <v>2564</v>
      </c>
      <c r="C340" s="463"/>
      <c r="D340" s="462" t="s">
        <v>2562</v>
      </c>
      <c r="E340" s="453"/>
    </row>
    <row r="341" spans="1:5" x14ac:dyDescent="0.25">
      <c r="A341" s="465"/>
      <c r="B341" s="466"/>
      <c r="C341" s="470" t="s">
        <v>2563</v>
      </c>
      <c r="D341" s="469" t="s">
        <v>2562</v>
      </c>
      <c r="E341" s="453"/>
    </row>
    <row r="342" spans="1:5" x14ac:dyDescent="0.25">
      <c r="A342" s="465"/>
      <c r="B342" s="466"/>
      <c r="C342" s="464"/>
      <c r="D342" s="462"/>
      <c r="E342" s="453"/>
    </row>
    <row r="343" spans="1:5" x14ac:dyDescent="0.25">
      <c r="A343" s="468">
        <v>22</v>
      </c>
      <c r="B343" s="466"/>
      <c r="C343" s="463"/>
      <c r="D343" s="462" t="s">
        <v>2561</v>
      </c>
      <c r="E343" s="453"/>
    </row>
    <row r="344" spans="1:5" x14ac:dyDescent="0.25">
      <c r="A344" s="465"/>
      <c r="B344" s="466"/>
      <c r="C344" s="464"/>
      <c r="D344" s="462"/>
      <c r="E344" s="453"/>
    </row>
    <row r="345" spans="1:5" x14ac:dyDescent="0.25">
      <c r="A345" s="465"/>
      <c r="B345" s="464" t="s">
        <v>2560</v>
      </c>
      <c r="C345" s="463"/>
      <c r="D345" s="462" t="s">
        <v>2559</v>
      </c>
      <c r="E345" s="453"/>
    </row>
    <row r="346" spans="1:5" x14ac:dyDescent="0.25">
      <c r="A346" s="465"/>
      <c r="B346" s="466"/>
      <c r="C346" s="470" t="s">
        <v>2558</v>
      </c>
      <c r="D346" s="469" t="s">
        <v>2557</v>
      </c>
      <c r="E346" s="453"/>
    </row>
    <row r="347" spans="1:5" x14ac:dyDescent="0.25">
      <c r="A347" s="465"/>
      <c r="B347" s="466"/>
      <c r="C347" s="470" t="s">
        <v>2556</v>
      </c>
      <c r="D347" s="469" t="s">
        <v>2555</v>
      </c>
      <c r="E347" s="453"/>
    </row>
    <row r="348" spans="1:5" x14ac:dyDescent="0.25">
      <c r="A348" s="465"/>
      <c r="B348" s="466"/>
      <c r="C348" s="464"/>
      <c r="D348" s="462"/>
      <c r="E348" s="453"/>
    </row>
    <row r="349" spans="1:5" x14ac:dyDescent="0.25">
      <c r="A349" s="465"/>
      <c r="B349" s="464" t="s">
        <v>2554</v>
      </c>
      <c r="C349" s="463"/>
      <c r="D349" s="462" t="s">
        <v>2553</v>
      </c>
      <c r="E349" s="453"/>
    </row>
    <row r="350" spans="1:5" x14ac:dyDescent="0.25">
      <c r="A350" s="465"/>
      <c r="B350" s="466"/>
      <c r="C350" s="470" t="s">
        <v>2552</v>
      </c>
      <c r="D350" s="469" t="s">
        <v>2551</v>
      </c>
      <c r="E350" s="453"/>
    </row>
    <row r="351" spans="1:5" x14ac:dyDescent="0.25">
      <c r="A351" s="465"/>
      <c r="B351" s="466"/>
      <c r="C351" s="470" t="s">
        <v>2550</v>
      </c>
      <c r="D351" s="469" t="s">
        <v>2549</v>
      </c>
      <c r="E351" s="453"/>
    </row>
    <row r="352" spans="1:5" x14ac:dyDescent="0.25">
      <c r="A352" s="465"/>
      <c r="B352" s="466"/>
      <c r="C352" s="470" t="s">
        <v>2548</v>
      </c>
      <c r="D352" s="469" t="s">
        <v>2547</v>
      </c>
      <c r="E352" s="453"/>
    </row>
    <row r="353" spans="1:5" x14ac:dyDescent="0.25">
      <c r="A353" s="465"/>
      <c r="B353" s="466"/>
      <c r="C353" s="470" t="s">
        <v>2546</v>
      </c>
      <c r="D353" s="469" t="s">
        <v>2545</v>
      </c>
      <c r="E353" s="453"/>
    </row>
    <row r="354" spans="1:5" x14ac:dyDescent="0.25">
      <c r="A354" s="465"/>
      <c r="B354" s="466"/>
      <c r="C354" s="464"/>
      <c r="D354" s="462"/>
      <c r="E354" s="453"/>
    </row>
    <row r="355" spans="1:5" x14ac:dyDescent="0.25">
      <c r="A355" s="468">
        <v>23</v>
      </c>
      <c r="B355" s="466"/>
      <c r="C355" s="463"/>
      <c r="D355" s="462" t="s">
        <v>2544</v>
      </c>
      <c r="E355" s="453"/>
    </row>
    <row r="356" spans="1:5" x14ac:dyDescent="0.25">
      <c r="A356" s="465"/>
      <c r="B356" s="466"/>
      <c r="C356" s="464"/>
      <c r="D356" s="462"/>
      <c r="E356" s="453"/>
    </row>
    <row r="357" spans="1:5" x14ac:dyDescent="0.25">
      <c r="A357" s="465"/>
      <c r="B357" s="464" t="s">
        <v>2543</v>
      </c>
      <c r="C357" s="463"/>
      <c r="D357" s="462" t="s">
        <v>2542</v>
      </c>
      <c r="E357" s="453"/>
    </row>
    <row r="358" spans="1:5" x14ac:dyDescent="0.25">
      <c r="A358" s="465"/>
      <c r="B358" s="466"/>
      <c r="C358" s="470" t="s">
        <v>2541</v>
      </c>
      <c r="D358" s="469" t="s">
        <v>2540</v>
      </c>
      <c r="E358" s="453"/>
    </row>
    <row r="359" spans="1:5" x14ac:dyDescent="0.25">
      <c r="A359" s="465"/>
      <c r="B359" s="466"/>
      <c r="C359" s="470" t="s">
        <v>2539</v>
      </c>
      <c r="D359" s="469" t="s">
        <v>2538</v>
      </c>
      <c r="E359" s="453"/>
    </row>
    <row r="360" spans="1:5" x14ac:dyDescent="0.25">
      <c r="A360" s="465"/>
      <c r="B360" s="466"/>
      <c r="C360" s="470" t="s">
        <v>2537</v>
      </c>
      <c r="D360" s="469" t="s">
        <v>2536</v>
      </c>
      <c r="E360" s="453"/>
    </row>
    <row r="361" spans="1:5" x14ac:dyDescent="0.25">
      <c r="A361" s="465"/>
      <c r="B361" s="466"/>
      <c r="C361" s="470" t="s">
        <v>2535</v>
      </c>
      <c r="D361" s="469" t="s">
        <v>2534</v>
      </c>
      <c r="E361" s="453"/>
    </row>
    <row r="362" spans="1:5" x14ac:dyDescent="0.25">
      <c r="A362" s="465"/>
      <c r="B362" s="466"/>
      <c r="C362" s="470" t="s">
        <v>2533</v>
      </c>
      <c r="D362" s="469" t="s">
        <v>2532</v>
      </c>
      <c r="E362" s="453"/>
    </row>
    <row r="363" spans="1:5" x14ac:dyDescent="0.25">
      <c r="A363" s="471"/>
      <c r="B363" s="467"/>
      <c r="C363" s="470"/>
      <c r="D363" s="469"/>
      <c r="E363" s="453"/>
    </row>
    <row r="364" spans="1:5" x14ac:dyDescent="0.25">
      <c r="A364" s="465"/>
      <c r="B364" s="464" t="s">
        <v>2531</v>
      </c>
      <c r="C364" s="466"/>
      <c r="D364" s="462" t="s">
        <v>2529</v>
      </c>
      <c r="E364" s="453"/>
    </row>
    <row r="365" spans="1:5" x14ac:dyDescent="0.25">
      <c r="A365" s="465"/>
      <c r="B365" s="466"/>
      <c r="C365" s="470" t="s">
        <v>2530</v>
      </c>
      <c r="D365" s="469" t="s">
        <v>2529</v>
      </c>
      <c r="E365" s="453"/>
    </row>
    <row r="366" spans="1:5" x14ac:dyDescent="0.25">
      <c r="A366" s="471"/>
      <c r="B366" s="467"/>
      <c r="C366" s="463"/>
      <c r="D366" s="469"/>
      <c r="E366" s="453"/>
    </row>
    <row r="367" spans="1:5" x14ac:dyDescent="0.25">
      <c r="A367" s="465"/>
      <c r="B367" s="464" t="s">
        <v>2528</v>
      </c>
      <c r="C367" s="466"/>
      <c r="D367" s="462" t="s">
        <v>2527</v>
      </c>
      <c r="E367" s="453"/>
    </row>
    <row r="368" spans="1:5" x14ac:dyDescent="0.25">
      <c r="A368" s="465"/>
      <c r="B368" s="466"/>
      <c r="C368" s="470" t="s">
        <v>2526</v>
      </c>
      <c r="D368" s="469" t="s">
        <v>2525</v>
      </c>
      <c r="E368" s="453"/>
    </row>
    <row r="369" spans="1:5" x14ac:dyDescent="0.25">
      <c r="A369" s="465"/>
      <c r="B369" s="466"/>
      <c r="C369" s="470" t="s">
        <v>2524</v>
      </c>
      <c r="D369" s="469" t="s">
        <v>2523</v>
      </c>
      <c r="E369" s="453"/>
    </row>
    <row r="370" spans="1:5" x14ac:dyDescent="0.25">
      <c r="A370" s="465"/>
      <c r="B370" s="466"/>
      <c r="C370" s="470"/>
      <c r="D370" s="469"/>
      <c r="E370" s="453"/>
    </row>
    <row r="371" spans="1:5" x14ac:dyDescent="0.25">
      <c r="A371" s="465"/>
      <c r="B371" s="464" t="s">
        <v>2522</v>
      </c>
      <c r="C371" s="463"/>
      <c r="D371" s="462" t="s">
        <v>2521</v>
      </c>
      <c r="E371" s="453"/>
    </row>
    <row r="372" spans="1:5" ht="26.4" x14ac:dyDescent="0.25">
      <c r="A372" s="465"/>
      <c r="B372" s="466"/>
      <c r="C372" s="470" t="s">
        <v>2520</v>
      </c>
      <c r="D372" s="469" t="s">
        <v>2519</v>
      </c>
      <c r="E372" s="453"/>
    </row>
    <row r="373" spans="1:5" x14ac:dyDescent="0.25">
      <c r="A373" s="465"/>
      <c r="B373" s="466"/>
      <c r="C373" s="470" t="s">
        <v>2518</v>
      </c>
      <c r="D373" s="469" t="s">
        <v>2517</v>
      </c>
      <c r="E373" s="453"/>
    </row>
    <row r="374" spans="1:5" x14ac:dyDescent="0.25">
      <c r="A374" s="465"/>
      <c r="B374" s="466"/>
      <c r="C374" s="470" t="s">
        <v>2516</v>
      </c>
      <c r="D374" s="469" t="s">
        <v>2515</v>
      </c>
      <c r="E374" s="453"/>
    </row>
    <row r="375" spans="1:5" x14ac:dyDescent="0.25">
      <c r="A375" s="465"/>
      <c r="B375" s="466"/>
      <c r="C375" s="470" t="s">
        <v>2514</v>
      </c>
      <c r="D375" s="469" t="s">
        <v>2513</v>
      </c>
      <c r="E375" s="453"/>
    </row>
    <row r="376" spans="1:5" x14ac:dyDescent="0.25">
      <c r="A376" s="465"/>
      <c r="B376" s="466"/>
      <c r="C376" s="470" t="s">
        <v>2512</v>
      </c>
      <c r="D376" s="469" t="s">
        <v>2511</v>
      </c>
      <c r="E376" s="453"/>
    </row>
    <row r="377" spans="1:5" x14ac:dyDescent="0.25">
      <c r="A377" s="471"/>
      <c r="B377" s="467"/>
      <c r="C377" s="470"/>
      <c r="D377" s="469"/>
      <c r="E377" s="453"/>
    </row>
    <row r="378" spans="1:5" x14ac:dyDescent="0.25">
      <c r="A378" s="465"/>
      <c r="B378" s="464" t="s">
        <v>2510</v>
      </c>
      <c r="C378" s="466"/>
      <c r="D378" s="462" t="s">
        <v>2509</v>
      </c>
      <c r="E378" s="453"/>
    </row>
    <row r="379" spans="1:5" x14ac:dyDescent="0.25">
      <c r="A379" s="465"/>
      <c r="B379" s="466"/>
      <c r="C379" s="470" t="s">
        <v>2508</v>
      </c>
      <c r="D379" s="469" t="s">
        <v>2507</v>
      </c>
      <c r="E379" s="453"/>
    </row>
    <row r="380" spans="1:5" x14ac:dyDescent="0.25">
      <c r="A380" s="465"/>
      <c r="B380" s="466"/>
      <c r="C380" s="470" t="s">
        <v>2506</v>
      </c>
      <c r="D380" s="469" t="s">
        <v>2505</v>
      </c>
      <c r="E380" s="453"/>
    </row>
    <row r="381" spans="1:5" x14ac:dyDescent="0.25">
      <c r="A381" s="471"/>
      <c r="B381" s="467"/>
      <c r="C381" s="470"/>
      <c r="D381" s="482"/>
      <c r="E381" s="453"/>
    </row>
    <row r="382" spans="1:5" x14ac:dyDescent="0.25">
      <c r="A382" s="465"/>
      <c r="B382" s="464" t="s">
        <v>2504</v>
      </c>
      <c r="C382" s="466"/>
      <c r="D382" s="462" t="s">
        <v>2503</v>
      </c>
      <c r="E382" s="453"/>
    </row>
    <row r="383" spans="1:5" x14ac:dyDescent="0.25">
      <c r="A383" s="465"/>
      <c r="B383" s="466"/>
      <c r="C383" s="470" t="s">
        <v>2502</v>
      </c>
      <c r="D383" s="469" t="s">
        <v>2501</v>
      </c>
      <c r="E383" s="453"/>
    </row>
    <row r="384" spans="1:5" x14ac:dyDescent="0.25">
      <c r="A384" s="465"/>
      <c r="B384" s="466"/>
      <c r="C384" s="470" t="s">
        <v>2500</v>
      </c>
      <c r="D384" s="469" t="s">
        <v>2499</v>
      </c>
      <c r="E384" s="453"/>
    </row>
    <row r="385" spans="1:5" x14ac:dyDescent="0.25">
      <c r="A385" s="465"/>
      <c r="B385" s="466"/>
      <c r="C385" s="470" t="s">
        <v>2498</v>
      </c>
      <c r="D385" s="469" t="s">
        <v>2497</v>
      </c>
      <c r="E385" s="453"/>
    </row>
    <row r="386" spans="1:5" x14ac:dyDescent="0.25">
      <c r="A386" s="465"/>
      <c r="B386" s="466"/>
      <c r="C386" s="470" t="s">
        <v>2496</v>
      </c>
      <c r="D386" s="469" t="s">
        <v>2495</v>
      </c>
      <c r="E386" s="453"/>
    </row>
    <row r="387" spans="1:5" x14ac:dyDescent="0.25">
      <c r="A387" s="465"/>
      <c r="B387" s="466"/>
      <c r="C387" s="470" t="s">
        <v>2494</v>
      </c>
      <c r="D387" s="469" t="s">
        <v>2493</v>
      </c>
      <c r="E387" s="453"/>
    </row>
    <row r="388" spans="1:5" x14ac:dyDescent="0.25">
      <c r="A388" s="465"/>
      <c r="B388" s="466"/>
      <c r="C388" s="470" t="s">
        <v>2492</v>
      </c>
      <c r="D388" s="469" t="s">
        <v>2491</v>
      </c>
      <c r="E388" s="453"/>
    </row>
    <row r="389" spans="1:5" x14ac:dyDescent="0.25">
      <c r="A389" s="471"/>
      <c r="B389" s="467"/>
      <c r="C389" s="470"/>
      <c r="D389" s="469"/>
      <c r="E389" s="453"/>
    </row>
    <row r="390" spans="1:5" x14ac:dyDescent="0.25">
      <c r="A390" s="465"/>
      <c r="B390" s="464" t="s">
        <v>2490</v>
      </c>
      <c r="C390" s="466"/>
      <c r="D390" s="462" t="s">
        <v>2488</v>
      </c>
      <c r="E390" s="453"/>
    </row>
    <row r="391" spans="1:5" x14ac:dyDescent="0.25">
      <c r="A391" s="465"/>
      <c r="B391" s="466"/>
      <c r="C391" s="470" t="s">
        <v>2489</v>
      </c>
      <c r="D391" s="469" t="s">
        <v>2488</v>
      </c>
      <c r="E391" s="453"/>
    </row>
    <row r="392" spans="1:5" x14ac:dyDescent="0.25">
      <c r="A392" s="471"/>
      <c r="B392" s="467"/>
      <c r="C392" s="470"/>
      <c r="D392" s="469"/>
      <c r="E392" s="453"/>
    </row>
    <row r="393" spans="1:5" x14ac:dyDescent="0.25">
      <c r="A393" s="465"/>
      <c r="B393" s="464" t="s">
        <v>2487</v>
      </c>
      <c r="C393" s="463"/>
      <c r="D393" s="480" t="s">
        <v>2486</v>
      </c>
      <c r="E393" s="453"/>
    </row>
    <row r="394" spans="1:5" x14ac:dyDescent="0.25">
      <c r="A394" s="465"/>
      <c r="B394" s="466"/>
      <c r="C394" s="470" t="s">
        <v>2485</v>
      </c>
      <c r="D394" s="469" t="s">
        <v>2484</v>
      </c>
      <c r="E394" s="453"/>
    </row>
    <row r="395" spans="1:5" x14ac:dyDescent="0.25">
      <c r="A395" s="465"/>
      <c r="B395" s="466"/>
      <c r="C395" s="470" t="s">
        <v>2483</v>
      </c>
      <c r="D395" s="469" t="s">
        <v>2482</v>
      </c>
      <c r="E395" s="453"/>
    </row>
    <row r="396" spans="1:5" x14ac:dyDescent="0.25">
      <c r="A396" s="465"/>
      <c r="B396" s="466"/>
      <c r="C396" s="470"/>
      <c r="D396" s="469"/>
      <c r="E396" s="453"/>
    </row>
    <row r="397" spans="1:5" x14ac:dyDescent="0.25">
      <c r="A397" s="468">
        <v>24</v>
      </c>
      <c r="B397" s="466"/>
      <c r="C397" s="463"/>
      <c r="D397" s="462" t="s">
        <v>2481</v>
      </c>
      <c r="E397" s="453"/>
    </row>
    <row r="398" spans="1:5" x14ac:dyDescent="0.25">
      <c r="A398" s="465"/>
      <c r="B398" s="466"/>
      <c r="C398" s="464"/>
      <c r="D398" s="462"/>
      <c r="E398" s="453"/>
    </row>
    <row r="399" spans="1:5" ht="26.4" x14ac:dyDescent="0.25">
      <c r="A399" s="465"/>
      <c r="B399" s="464" t="s">
        <v>2480</v>
      </c>
      <c r="C399" s="463"/>
      <c r="D399" s="462" t="s">
        <v>2478</v>
      </c>
      <c r="E399" s="453"/>
    </row>
    <row r="400" spans="1:5" ht="26.4" x14ac:dyDescent="0.25">
      <c r="A400" s="465"/>
      <c r="B400" s="466"/>
      <c r="C400" s="470" t="s">
        <v>2479</v>
      </c>
      <c r="D400" s="469" t="s">
        <v>2478</v>
      </c>
      <c r="E400" s="453"/>
    </row>
    <row r="401" spans="1:5" ht="15" x14ac:dyDescent="0.25">
      <c r="A401" s="478"/>
      <c r="B401" s="476"/>
      <c r="C401" s="470" t="s">
        <v>2477</v>
      </c>
      <c r="D401" s="469" t="s">
        <v>2476</v>
      </c>
      <c r="E401" s="453"/>
    </row>
    <row r="402" spans="1:5" ht="15" x14ac:dyDescent="0.25">
      <c r="A402" s="478"/>
      <c r="B402" s="476"/>
      <c r="C402" s="470" t="s">
        <v>2475</v>
      </c>
      <c r="D402" s="469" t="s">
        <v>2474</v>
      </c>
      <c r="E402" s="453"/>
    </row>
    <row r="403" spans="1:5" ht="15" x14ac:dyDescent="0.25">
      <c r="A403" s="478"/>
      <c r="B403" s="476"/>
      <c r="C403" s="470" t="s">
        <v>2473</v>
      </c>
      <c r="D403" s="469" t="s">
        <v>2472</v>
      </c>
      <c r="E403" s="453"/>
    </row>
    <row r="404" spans="1:5" x14ac:dyDescent="0.25">
      <c r="A404" s="471"/>
      <c r="B404" s="467"/>
      <c r="C404" s="470"/>
      <c r="D404" s="469"/>
      <c r="E404" s="453"/>
    </row>
    <row r="405" spans="1:5" ht="26.4" x14ac:dyDescent="0.25">
      <c r="A405" s="465"/>
      <c r="B405" s="464" t="s">
        <v>2471</v>
      </c>
      <c r="C405" s="463"/>
      <c r="D405" s="462" t="s">
        <v>2469</v>
      </c>
      <c r="E405" s="453"/>
    </row>
    <row r="406" spans="1:5" ht="26.4" x14ac:dyDescent="0.25">
      <c r="A406" s="465"/>
      <c r="B406" s="466"/>
      <c r="C406" s="470" t="s">
        <v>2470</v>
      </c>
      <c r="D406" s="469" t="s">
        <v>2469</v>
      </c>
      <c r="E406" s="453"/>
    </row>
    <row r="407" spans="1:5" x14ac:dyDescent="0.25">
      <c r="A407" s="471"/>
      <c r="B407" s="467"/>
      <c r="C407" s="483"/>
      <c r="D407" s="482"/>
      <c r="E407" s="453"/>
    </row>
    <row r="408" spans="1:5" ht="26.4" x14ac:dyDescent="0.25">
      <c r="A408" s="465"/>
      <c r="B408" s="464" t="s">
        <v>2468</v>
      </c>
      <c r="C408" s="463"/>
      <c r="D408" s="462" t="s">
        <v>2467</v>
      </c>
      <c r="E408" s="453"/>
    </row>
    <row r="409" spans="1:5" x14ac:dyDescent="0.25">
      <c r="A409" s="465"/>
      <c r="B409" s="466"/>
      <c r="C409" s="470" t="s">
        <v>2466</v>
      </c>
      <c r="D409" s="469" t="s">
        <v>2465</v>
      </c>
      <c r="E409" s="453"/>
    </row>
    <row r="410" spans="1:5" x14ac:dyDescent="0.25">
      <c r="A410" s="465"/>
      <c r="B410" s="466"/>
      <c r="C410" s="470" t="s">
        <v>2464</v>
      </c>
      <c r="D410" s="469" t="s">
        <v>2463</v>
      </c>
      <c r="E410" s="453"/>
    </row>
    <row r="411" spans="1:5" x14ac:dyDescent="0.25">
      <c r="A411" s="465"/>
      <c r="B411" s="466"/>
      <c r="C411" s="470" t="s">
        <v>2462</v>
      </c>
      <c r="D411" s="469" t="s">
        <v>2461</v>
      </c>
      <c r="E411" s="453"/>
    </row>
    <row r="412" spans="1:5" x14ac:dyDescent="0.25">
      <c r="A412" s="465"/>
      <c r="B412" s="466"/>
      <c r="C412" s="470" t="s">
        <v>2460</v>
      </c>
      <c r="D412" s="469" t="s">
        <v>2459</v>
      </c>
      <c r="E412" s="453"/>
    </row>
    <row r="413" spans="1:5" x14ac:dyDescent="0.25">
      <c r="A413" s="465"/>
      <c r="B413" s="466"/>
      <c r="C413" s="464"/>
      <c r="D413" s="462"/>
      <c r="E413" s="453"/>
    </row>
    <row r="414" spans="1:5" x14ac:dyDescent="0.25">
      <c r="A414" s="465"/>
      <c r="B414" s="464" t="s">
        <v>2458</v>
      </c>
      <c r="C414" s="463"/>
      <c r="D414" s="462" t="s">
        <v>2457</v>
      </c>
      <c r="E414" s="453"/>
    </row>
    <row r="415" spans="1:5" x14ac:dyDescent="0.25">
      <c r="A415" s="465"/>
      <c r="B415" s="466"/>
      <c r="C415" s="470" t="s">
        <v>2456</v>
      </c>
      <c r="D415" s="469" t="s">
        <v>2455</v>
      </c>
      <c r="E415" s="453"/>
    </row>
    <row r="416" spans="1:5" x14ac:dyDescent="0.25">
      <c r="A416" s="465"/>
      <c r="B416" s="466"/>
      <c r="C416" s="470" t="s">
        <v>2454</v>
      </c>
      <c r="D416" s="469" t="s">
        <v>2453</v>
      </c>
      <c r="E416" s="453"/>
    </row>
    <row r="417" spans="1:5" x14ac:dyDescent="0.25">
      <c r="A417" s="465"/>
      <c r="B417" s="466"/>
      <c r="C417" s="470" t="s">
        <v>2452</v>
      </c>
      <c r="D417" s="469" t="s">
        <v>2451</v>
      </c>
      <c r="E417" s="453"/>
    </row>
    <row r="418" spans="1:5" x14ac:dyDescent="0.25">
      <c r="A418" s="465"/>
      <c r="B418" s="466"/>
      <c r="C418" s="470" t="s">
        <v>2450</v>
      </c>
      <c r="D418" s="469" t="s">
        <v>2449</v>
      </c>
      <c r="E418" s="453"/>
    </row>
    <row r="419" spans="1:5" x14ac:dyDescent="0.25">
      <c r="A419" s="465"/>
      <c r="B419" s="466"/>
      <c r="C419" s="470" t="s">
        <v>2448</v>
      </c>
      <c r="D419" s="469" t="s">
        <v>2447</v>
      </c>
      <c r="E419" s="453"/>
    </row>
    <row r="420" spans="1:5" x14ac:dyDescent="0.25">
      <c r="A420" s="465"/>
      <c r="B420" s="466"/>
      <c r="C420" s="470" t="s">
        <v>2446</v>
      </c>
      <c r="D420" s="469" t="s">
        <v>2445</v>
      </c>
      <c r="E420" s="453"/>
    </row>
    <row r="421" spans="1:5" x14ac:dyDescent="0.25">
      <c r="A421" s="465"/>
      <c r="B421" s="466"/>
      <c r="C421" s="464"/>
      <c r="D421" s="462"/>
      <c r="E421" s="453"/>
    </row>
    <row r="422" spans="1:5" x14ac:dyDescent="0.25">
      <c r="A422" s="465"/>
      <c r="B422" s="464" t="s">
        <v>2444</v>
      </c>
      <c r="C422" s="463"/>
      <c r="D422" s="462" t="s">
        <v>2443</v>
      </c>
      <c r="E422" s="453"/>
    </row>
    <row r="423" spans="1:5" x14ac:dyDescent="0.25">
      <c r="A423" s="465"/>
      <c r="B423" s="466"/>
      <c r="C423" s="470" t="s">
        <v>2442</v>
      </c>
      <c r="D423" s="469" t="s">
        <v>2441</v>
      </c>
      <c r="E423" s="453"/>
    </row>
    <row r="424" spans="1:5" ht="15" x14ac:dyDescent="0.25">
      <c r="A424" s="478"/>
      <c r="B424" s="476"/>
      <c r="C424" s="470" t="s">
        <v>2440</v>
      </c>
      <c r="D424" s="469" t="s">
        <v>2439</v>
      </c>
      <c r="E424" s="453"/>
    </row>
    <row r="425" spans="1:5" ht="15" x14ac:dyDescent="0.25">
      <c r="A425" s="478"/>
      <c r="B425" s="476"/>
      <c r="C425" s="470" t="s">
        <v>2438</v>
      </c>
      <c r="D425" s="469" t="s">
        <v>2437</v>
      </c>
      <c r="E425" s="453"/>
    </row>
    <row r="426" spans="1:5" ht="15" x14ac:dyDescent="0.25">
      <c r="A426" s="478"/>
      <c r="B426" s="476"/>
      <c r="C426" s="470" t="s">
        <v>2436</v>
      </c>
      <c r="D426" s="469" t="s">
        <v>2435</v>
      </c>
      <c r="E426" s="453"/>
    </row>
    <row r="427" spans="1:5" x14ac:dyDescent="0.25">
      <c r="A427" s="465"/>
      <c r="B427" s="466"/>
      <c r="C427" s="470" t="s">
        <v>2434</v>
      </c>
      <c r="D427" s="469" t="s">
        <v>2433</v>
      </c>
      <c r="E427" s="453"/>
    </row>
    <row r="428" spans="1:5" ht="15" x14ac:dyDescent="0.25">
      <c r="A428" s="478"/>
      <c r="B428" s="476"/>
      <c r="C428" s="470" t="s">
        <v>2432</v>
      </c>
      <c r="D428" s="469" t="s">
        <v>2431</v>
      </c>
      <c r="E428" s="453"/>
    </row>
    <row r="429" spans="1:5" ht="15" x14ac:dyDescent="0.25">
      <c r="A429" s="478"/>
      <c r="B429" s="476"/>
      <c r="C429" s="470" t="s">
        <v>2430</v>
      </c>
      <c r="D429" s="469" t="s">
        <v>2429</v>
      </c>
      <c r="E429" s="453"/>
    </row>
    <row r="430" spans="1:5" ht="15" x14ac:dyDescent="0.25">
      <c r="A430" s="478"/>
      <c r="B430" s="476"/>
      <c r="C430" s="470" t="s">
        <v>2428</v>
      </c>
      <c r="D430" s="469" t="s">
        <v>2427</v>
      </c>
      <c r="E430" s="453"/>
    </row>
    <row r="431" spans="1:5" x14ac:dyDescent="0.25">
      <c r="A431" s="465"/>
      <c r="B431" s="466"/>
      <c r="C431" s="470" t="s">
        <v>2426</v>
      </c>
      <c r="D431" s="469" t="s">
        <v>2425</v>
      </c>
      <c r="E431" s="453"/>
    </row>
    <row r="432" spans="1:5" x14ac:dyDescent="0.25">
      <c r="A432" s="465"/>
      <c r="B432" s="466"/>
      <c r="C432" s="464"/>
      <c r="D432" s="462"/>
      <c r="E432" s="453"/>
    </row>
    <row r="433" spans="1:5" ht="26.4" x14ac:dyDescent="0.25">
      <c r="A433" s="468">
        <v>25</v>
      </c>
      <c r="B433" s="466"/>
      <c r="C433" s="463"/>
      <c r="D433" s="462" t="s">
        <v>2424</v>
      </c>
      <c r="E433" s="453"/>
    </row>
    <row r="434" spans="1:5" x14ac:dyDescent="0.25">
      <c r="A434" s="465"/>
      <c r="B434" s="466"/>
      <c r="C434" s="464"/>
      <c r="D434" s="462"/>
      <c r="E434" s="453"/>
    </row>
    <row r="435" spans="1:5" x14ac:dyDescent="0.25">
      <c r="A435" s="465"/>
      <c r="B435" s="464" t="s">
        <v>2423</v>
      </c>
      <c r="C435" s="463"/>
      <c r="D435" s="462" t="s">
        <v>2422</v>
      </c>
      <c r="E435" s="453"/>
    </row>
    <row r="436" spans="1:5" x14ac:dyDescent="0.25">
      <c r="A436" s="465"/>
      <c r="B436" s="466"/>
      <c r="C436" s="470" t="s">
        <v>2421</v>
      </c>
      <c r="D436" s="469" t="s">
        <v>2420</v>
      </c>
      <c r="E436" s="453"/>
    </row>
    <row r="437" spans="1:5" x14ac:dyDescent="0.25">
      <c r="A437" s="465"/>
      <c r="B437" s="466"/>
      <c r="C437" s="470" t="s">
        <v>2419</v>
      </c>
      <c r="D437" s="469" t="s">
        <v>2418</v>
      </c>
      <c r="E437" s="453"/>
    </row>
    <row r="438" spans="1:5" x14ac:dyDescent="0.25">
      <c r="A438" s="471"/>
      <c r="B438" s="467"/>
      <c r="C438" s="464"/>
      <c r="D438" s="469"/>
      <c r="E438" s="453"/>
    </row>
    <row r="439" spans="1:5" ht="26.4" x14ac:dyDescent="0.25">
      <c r="A439" s="465"/>
      <c r="B439" s="464" t="s">
        <v>2417</v>
      </c>
      <c r="C439" s="463"/>
      <c r="D439" s="462" t="s">
        <v>2416</v>
      </c>
      <c r="E439" s="453"/>
    </row>
    <row r="440" spans="1:5" x14ac:dyDescent="0.25">
      <c r="A440" s="465"/>
      <c r="B440" s="466"/>
      <c r="C440" s="470" t="s">
        <v>2415</v>
      </c>
      <c r="D440" s="469" t="s">
        <v>2414</v>
      </c>
      <c r="E440" s="453"/>
    </row>
    <row r="441" spans="1:5" x14ac:dyDescent="0.25">
      <c r="A441" s="465"/>
      <c r="B441" s="466"/>
      <c r="C441" s="470" t="s">
        <v>2413</v>
      </c>
      <c r="D441" s="473" t="s">
        <v>2412</v>
      </c>
      <c r="E441" s="453"/>
    </row>
    <row r="442" spans="1:5" x14ac:dyDescent="0.25">
      <c r="A442" s="471"/>
      <c r="B442" s="467"/>
      <c r="C442" s="470"/>
      <c r="D442" s="469"/>
      <c r="E442" s="453"/>
    </row>
    <row r="443" spans="1:5" x14ac:dyDescent="0.25">
      <c r="A443" s="465"/>
      <c r="B443" s="464" t="s">
        <v>2411</v>
      </c>
      <c r="C443" s="463"/>
      <c r="D443" s="462" t="s">
        <v>2409</v>
      </c>
      <c r="E443" s="453"/>
    </row>
    <row r="444" spans="1:5" ht="15" x14ac:dyDescent="0.25">
      <c r="A444" s="503"/>
      <c r="B444" s="475"/>
      <c r="C444" s="470" t="s">
        <v>2410</v>
      </c>
      <c r="D444" s="469" t="s">
        <v>2409</v>
      </c>
      <c r="E444" s="453"/>
    </row>
    <row r="445" spans="1:5" x14ac:dyDescent="0.25">
      <c r="A445" s="465"/>
      <c r="B445" s="466"/>
      <c r="C445" s="470"/>
      <c r="D445" s="469"/>
      <c r="E445" s="453"/>
    </row>
    <row r="446" spans="1:5" x14ac:dyDescent="0.25">
      <c r="A446" s="465"/>
      <c r="B446" s="464" t="s">
        <v>2408</v>
      </c>
      <c r="C446" s="463"/>
      <c r="D446" s="462" t="s">
        <v>2406</v>
      </c>
      <c r="E446" s="453"/>
    </row>
    <row r="447" spans="1:5" x14ac:dyDescent="0.25">
      <c r="A447" s="465"/>
      <c r="B447" s="466"/>
      <c r="C447" s="470" t="s">
        <v>2407</v>
      </c>
      <c r="D447" s="469" t="s">
        <v>2406</v>
      </c>
      <c r="E447" s="453"/>
    </row>
    <row r="448" spans="1:5" x14ac:dyDescent="0.25">
      <c r="A448" s="471"/>
      <c r="B448" s="467"/>
      <c r="C448" s="464"/>
      <c r="D448" s="462"/>
      <c r="E448" s="453"/>
    </row>
    <row r="449" spans="1:5" ht="26.4" x14ac:dyDescent="0.25">
      <c r="A449" s="465"/>
      <c r="B449" s="464" t="s">
        <v>2405</v>
      </c>
      <c r="C449" s="463"/>
      <c r="D449" s="462" t="s">
        <v>2403</v>
      </c>
      <c r="E449" s="453"/>
    </row>
    <row r="450" spans="1:5" x14ac:dyDescent="0.25">
      <c r="A450" s="465"/>
      <c r="B450" s="466"/>
      <c r="C450" s="470" t="s">
        <v>2404</v>
      </c>
      <c r="D450" s="469" t="s">
        <v>2403</v>
      </c>
      <c r="E450" s="453"/>
    </row>
    <row r="451" spans="1:5" x14ac:dyDescent="0.25">
      <c r="A451" s="471"/>
      <c r="B451" s="467"/>
      <c r="C451" s="470"/>
      <c r="D451" s="469"/>
      <c r="E451" s="453"/>
    </row>
    <row r="452" spans="1:5" x14ac:dyDescent="0.25">
      <c r="A452" s="465"/>
      <c r="B452" s="464" t="s">
        <v>2402</v>
      </c>
      <c r="C452" s="463"/>
      <c r="D452" s="462" t="s">
        <v>2401</v>
      </c>
      <c r="E452" s="453"/>
    </row>
    <row r="453" spans="1:5" x14ac:dyDescent="0.25">
      <c r="A453" s="465"/>
      <c r="B453" s="466"/>
      <c r="C453" s="470" t="s">
        <v>2400</v>
      </c>
      <c r="D453" s="469" t="s">
        <v>2399</v>
      </c>
      <c r="E453" s="453"/>
    </row>
    <row r="454" spans="1:5" x14ac:dyDescent="0.25">
      <c r="A454" s="465"/>
      <c r="B454" s="466"/>
      <c r="C454" s="470" t="s">
        <v>2398</v>
      </c>
      <c r="D454" s="501" t="s">
        <v>2397</v>
      </c>
      <c r="E454" s="453"/>
    </row>
    <row r="455" spans="1:5" x14ac:dyDescent="0.25">
      <c r="A455" s="471"/>
      <c r="B455" s="467"/>
      <c r="C455" s="470"/>
      <c r="D455" s="501"/>
      <c r="E455" s="453"/>
    </row>
    <row r="456" spans="1:5" x14ac:dyDescent="0.25">
      <c r="A456" s="465"/>
      <c r="B456" s="464" t="s">
        <v>2396</v>
      </c>
      <c r="C456" s="463"/>
      <c r="D456" s="462" t="s">
        <v>2395</v>
      </c>
      <c r="E456" s="453"/>
    </row>
    <row r="457" spans="1:5" x14ac:dyDescent="0.25">
      <c r="A457" s="465"/>
      <c r="B457" s="466"/>
      <c r="C457" s="470" t="s">
        <v>2394</v>
      </c>
      <c r="D457" s="469" t="s">
        <v>2393</v>
      </c>
      <c r="E457" s="453"/>
    </row>
    <row r="458" spans="1:5" x14ac:dyDescent="0.25">
      <c r="A458" s="465"/>
      <c r="B458" s="466"/>
      <c r="C458" s="470" t="s">
        <v>2392</v>
      </c>
      <c r="D458" s="469" t="s">
        <v>2391</v>
      </c>
      <c r="E458" s="453"/>
    </row>
    <row r="459" spans="1:5" x14ac:dyDescent="0.25">
      <c r="A459" s="465"/>
      <c r="B459" s="466"/>
      <c r="C459" s="470" t="s">
        <v>2390</v>
      </c>
      <c r="D459" s="469" t="s">
        <v>2389</v>
      </c>
      <c r="E459" s="453"/>
    </row>
    <row r="460" spans="1:5" x14ac:dyDescent="0.25">
      <c r="A460" s="471"/>
      <c r="B460" s="467"/>
      <c r="C460" s="470"/>
      <c r="D460" s="469"/>
      <c r="E460" s="453"/>
    </row>
    <row r="461" spans="1:5" x14ac:dyDescent="0.25">
      <c r="A461" s="471"/>
      <c r="B461" s="464" t="s">
        <v>2388</v>
      </c>
      <c r="C461" s="467"/>
      <c r="D461" s="462" t="s">
        <v>2387</v>
      </c>
      <c r="E461" s="453"/>
    </row>
    <row r="462" spans="1:5" x14ac:dyDescent="0.25">
      <c r="A462" s="471"/>
      <c r="B462" s="467"/>
      <c r="C462" s="470" t="s">
        <v>2386</v>
      </c>
      <c r="D462" s="469" t="s">
        <v>2385</v>
      </c>
      <c r="E462" s="453"/>
    </row>
    <row r="463" spans="1:5" x14ac:dyDescent="0.25">
      <c r="A463" s="471"/>
      <c r="B463" s="467"/>
      <c r="C463" s="470" t="s">
        <v>2384</v>
      </c>
      <c r="D463" s="469" t="s">
        <v>2383</v>
      </c>
      <c r="E463" s="453"/>
    </row>
    <row r="464" spans="1:5" x14ac:dyDescent="0.25">
      <c r="A464" s="471"/>
      <c r="B464" s="467"/>
      <c r="C464" s="470" t="s">
        <v>2382</v>
      </c>
      <c r="D464" s="469" t="s">
        <v>2381</v>
      </c>
      <c r="E464" s="453"/>
    </row>
    <row r="465" spans="1:5" x14ac:dyDescent="0.25">
      <c r="A465" s="465"/>
      <c r="B465" s="466"/>
      <c r="C465" s="470" t="s">
        <v>2380</v>
      </c>
      <c r="D465" s="469" t="s">
        <v>2379</v>
      </c>
      <c r="E465" s="453"/>
    </row>
    <row r="466" spans="1:5" x14ac:dyDescent="0.25">
      <c r="A466" s="465"/>
      <c r="B466" s="466"/>
      <c r="C466" s="470" t="s">
        <v>2378</v>
      </c>
      <c r="D466" s="469" t="s">
        <v>2377</v>
      </c>
      <c r="E466" s="453"/>
    </row>
    <row r="467" spans="1:5" x14ac:dyDescent="0.25">
      <c r="A467" s="465"/>
      <c r="B467" s="466"/>
      <c r="C467" s="483" t="s">
        <v>823</v>
      </c>
      <c r="D467" s="469"/>
      <c r="E467" s="453"/>
    </row>
    <row r="468" spans="1:5" x14ac:dyDescent="0.25">
      <c r="A468" s="468">
        <v>26</v>
      </c>
      <c r="B468" s="466"/>
      <c r="C468" s="463"/>
      <c r="D468" s="462" t="s">
        <v>2376</v>
      </c>
      <c r="E468" s="453"/>
    </row>
    <row r="469" spans="1:5" x14ac:dyDescent="0.25">
      <c r="A469" s="465"/>
      <c r="B469" s="466"/>
      <c r="C469" s="464"/>
      <c r="D469" s="462"/>
      <c r="E469" s="453"/>
    </row>
    <row r="470" spans="1:5" x14ac:dyDescent="0.25">
      <c r="A470" s="465"/>
      <c r="B470" s="464" t="s">
        <v>2375</v>
      </c>
      <c r="C470" s="463"/>
      <c r="D470" s="462" t="s">
        <v>2374</v>
      </c>
      <c r="E470" s="453"/>
    </row>
    <row r="471" spans="1:5" x14ac:dyDescent="0.25">
      <c r="A471" s="465"/>
      <c r="B471" s="466"/>
      <c r="C471" s="470" t="s">
        <v>2373</v>
      </c>
      <c r="D471" s="469" t="s">
        <v>2372</v>
      </c>
      <c r="E471" s="453"/>
    </row>
    <row r="472" spans="1:5" x14ac:dyDescent="0.25">
      <c r="A472" s="465"/>
      <c r="B472" s="466"/>
      <c r="C472" s="470" t="s">
        <v>2371</v>
      </c>
      <c r="D472" s="473" t="s">
        <v>2370</v>
      </c>
      <c r="E472" s="453"/>
    </row>
    <row r="473" spans="1:5" x14ac:dyDescent="0.25">
      <c r="A473" s="465"/>
      <c r="B473" s="466"/>
      <c r="C473" s="464"/>
      <c r="D473" s="462"/>
      <c r="E473" s="453"/>
    </row>
    <row r="474" spans="1:5" x14ac:dyDescent="0.25">
      <c r="A474" s="465"/>
      <c r="B474" s="464" t="s">
        <v>2369</v>
      </c>
      <c r="C474" s="463"/>
      <c r="D474" s="462" t="s">
        <v>2367</v>
      </c>
      <c r="E474" s="453"/>
    </row>
    <row r="475" spans="1:5" x14ac:dyDescent="0.25">
      <c r="A475" s="465"/>
      <c r="B475" s="466"/>
      <c r="C475" s="470" t="s">
        <v>2368</v>
      </c>
      <c r="D475" s="469" t="s">
        <v>2367</v>
      </c>
      <c r="E475" s="453"/>
    </row>
    <row r="476" spans="1:5" x14ac:dyDescent="0.25">
      <c r="A476" s="465"/>
      <c r="B476" s="466"/>
      <c r="C476" s="464"/>
      <c r="D476" s="462"/>
      <c r="E476" s="453"/>
    </row>
    <row r="477" spans="1:5" x14ac:dyDescent="0.25">
      <c r="A477" s="465"/>
      <c r="B477" s="464" t="s">
        <v>2366</v>
      </c>
      <c r="C477" s="463"/>
      <c r="D477" s="462" t="s">
        <v>2364</v>
      </c>
      <c r="E477" s="453"/>
    </row>
    <row r="478" spans="1:5" x14ac:dyDescent="0.25">
      <c r="A478" s="465"/>
      <c r="B478" s="466"/>
      <c r="C478" s="470" t="s">
        <v>2365</v>
      </c>
      <c r="D478" s="469" t="s">
        <v>2364</v>
      </c>
      <c r="E478" s="453"/>
    </row>
    <row r="479" spans="1:5" x14ac:dyDescent="0.25">
      <c r="A479" s="465"/>
      <c r="B479" s="466"/>
      <c r="C479" s="464"/>
      <c r="D479" s="462"/>
      <c r="E479" s="453"/>
    </row>
    <row r="480" spans="1:5" x14ac:dyDescent="0.25">
      <c r="A480" s="465"/>
      <c r="B480" s="464" t="s">
        <v>2363</v>
      </c>
      <c r="C480" s="463"/>
      <c r="D480" s="462" t="s">
        <v>2361</v>
      </c>
      <c r="E480" s="453"/>
    </row>
    <row r="481" spans="1:5" x14ac:dyDescent="0.25">
      <c r="A481" s="465"/>
      <c r="B481" s="466"/>
      <c r="C481" s="470" t="s">
        <v>2362</v>
      </c>
      <c r="D481" s="469" t="s">
        <v>2361</v>
      </c>
      <c r="E481" s="453"/>
    </row>
    <row r="482" spans="1:5" x14ac:dyDescent="0.25">
      <c r="A482" s="465"/>
      <c r="B482" s="466"/>
      <c r="C482" s="464"/>
      <c r="D482" s="462"/>
      <c r="E482" s="453"/>
    </row>
    <row r="483" spans="1:5" ht="26.4" x14ac:dyDescent="0.25">
      <c r="A483" s="465"/>
      <c r="B483" s="464" t="s">
        <v>2360</v>
      </c>
      <c r="C483" s="463"/>
      <c r="D483" s="462" t="s">
        <v>2359</v>
      </c>
      <c r="E483" s="453"/>
    </row>
    <row r="484" spans="1:5" x14ac:dyDescent="0.25">
      <c r="A484" s="465"/>
      <c r="B484" s="466"/>
      <c r="C484" s="470" t="s">
        <v>2358</v>
      </c>
      <c r="D484" s="469" t="s">
        <v>2357</v>
      </c>
      <c r="E484" s="453"/>
    </row>
    <row r="485" spans="1:5" x14ac:dyDescent="0.25">
      <c r="A485" s="465"/>
      <c r="B485" s="466"/>
      <c r="C485" s="470" t="s">
        <v>2356</v>
      </c>
      <c r="D485" s="469" t="s">
        <v>2355</v>
      </c>
      <c r="E485" s="453"/>
    </row>
    <row r="486" spans="1:5" x14ac:dyDescent="0.25">
      <c r="A486" s="465"/>
      <c r="B486" s="466"/>
      <c r="C486" s="464"/>
      <c r="D486" s="462"/>
      <c r="E486" s="453"/>
    </row>
    <row r="487" spans="1:5" x14ac:dyDescent="0.25">
      <c r="A487" s="465"/>
      <c r="B487" s="464" t="s">
        <v>2354</v>
      </c>
      <c r="C487" s="463"/>
      <c r="D487" s="462" t="s">
        <v>2352</v>
      </c>
      <c r="E487" s="453"/>
    </row>
    <row r="488" spans="1:5" x14ac:dyDescent="0.25">
      <c r="A488" s="465"/>
      <c r="B488" s="466"/>
      <c r="C488" s="470" t="s">
        <v>2353</v>
      </c>
      <c r="D488" s="469" t="s">
        <v>2352</v>
      </c>
      <c r="E488" s="453"/>
    </row>
    <row r="489" spans="1:5" x14ac:dyDescent="0.25">
      <c r="A489" s="465"/>
      <c r="B489" s="466"/>
      <c r="C489" s="464"/>
      <c r="D489" s="462"/>
      <c r="E489" s="453"/>
    </row>
    <row r="490" spans="1:5" x14ac:dyDescent="0.25">
      <c r="A490" s="465"/>
      <c r="B490" s="464" t="s">
        <v>2351</v>
      </c>
      <c r="C490" s="463"/>
      <c r="D490" s="462" t="s">
        <v>2350</v>
      </c>
      <c r="E490" s="453"/>
    </row>
    <row r="491" spans="1:5" x14ac:dyDescent="0.25">
      <c r="A491" s="465"/>
      <c r="B491" s="466"/>
      <c r="C491" s="470" t="s">
        <v>2349</v>
      </c>
      <c r="D491" s="469" t="s">
        <v>2348</v>
      </c>
      <c r="E491" s="453"/>
    </row>
    <row r="492" spans="1:5" x14ac:dyDescent="0.25">
      <c r="A492" s="465"/>
      <c r="B492" s="466"/>
      <c r="C492" s="464"/>
      <c r="D492" s="462"/>
      <c r="E492" s="453"/>
    </row>
    <row r="493" spans="1:5" x14ac:dyDescent="0.25">
      <c r="A493" s="465"/>
      <c r="B493" s="464" t="s">
        <v>2347</v>
      </c>
      <c r="C493" s="502"/>
      <c r="D493" s="462" t="s">
        <v>2345</v>
      </c>
      <c r="E493" s="453"/>
    </row>
    <row r="494" spans="1:5" x14ac:dyDescent="0.25">
      <c r="A494" s="465"/>
      <c r="B494" s="466"/>
      <c r="C494" s="470" t="s">
        <v>2346</v>
      </c>
      <c r="D494" s="469" t="s">
        <v>2345</v>
      </c>
      <c r="E494" s="453"/>
    </row>
    <row r="495" spans="1:5" x14ac:dyDescent="0.25">
      <c r="A495" s="465"/>
      <c r="B495" s="466"/>
      <c r="C495" s="464"/>
      <c r="D495" s="462"/>
      <c r="E495" s="453"/>
    </row>
    <row r="496" spans="1:5" x14ac:dyDescent="0.25">
      <c r="A496" s="468">
        <v>27</v>
      </c>
      <c r="B496" s="466"/>
      <c r="C496" s="463"/>
      <c r="D496" s="462" t="s">
        <v>2344</v>
      </c>
      <c r="E496" s="453"/>
    </row>
    <row r="497" spans="1:5" x14ac:dyDescent="0.25">
      <c r="A497" s="465"/>
      <c r="B497" s="466"/>
      <c r="C497" s="464"/>
      <c r="D497" s="462"/>
      <c r="E497" s="453"/>
    </row>
    <row r="498" spans="1:5" ht="26.4" x14ac:dyDescent="0.25">
      <c r="A498" s="465"/>
      <c r="B498" s="464" t="s">
        <v>2343</v>
      </c>
      <c r="C498" s="463"/>
      <c r="D498" s="462" t="s">
        <v>2342</v>
      </c>
      <c r="E498" s="453"/>
    </row>
    <row r="499" spans="1:5" x14ac:dyDescent="0.25">
      <c r="A499" s="465"/>
      <c r="B499" s="466"/>
      <c r="C499" s="470" t="s">
        <v>2341</v>
      </c>
      <c r="D499" s="469" t="s">
        <v>2340</v>
      </c>
      <c r="E499" s="453"/>
    </row>
    <row r="500" spans="1:5" x14ac:dyDescent="0.25">
      <c r="A500" s="465"/>
      <c r="B500" s="466"/>
      <c r="C500" s="470" t="s">
        <v>2339</v>
      </c>
      <c r="D500" s="469" t="s">
        <v>2338</v>
      </c>
      <c r="E500" s="453"/>
    </row>
    <row r="501" spans="1:5" x14ac:dyDescent="0.25">
      <c r="A501" s="465"/>
      <c r="B501" s="466"/>
      <c r="C501" s="464"/>
      <c r="D501" s="462"/>
      <c r="E501" s="453"/>
    </row>
    <row r="502" spans="1:5" x14ac:dyDescent="0.25">
      <c r="A502" s="465"/>
      <c r="B502" s="464" t="s">
        <v>2337</v>
      </c>
      <c r="C502" s="463"/>
      <c r="D502" s="462" t="s">
        <v>2335</v>
      </c>
      <c r="E502" s="453"/>
    </row>
    <row r="503" spans="1:5" x14ac:dyDescent="0.25">
      <c r="A503" s="465"/>
      <c r="B503" s="466"/>
      <c r="C503" s="470" t="s">
        <v>2336</v>
      </c>
      <c r="D503" s="469" t="s">
        <v>2335</v>
      </c>
      <c r="E503" s="453"/>
    </row>
    <row r="504" spans="1:5" x14ac:dyDescent="0.25">
      <c r="A504" s="471"/>
      <c r="B504" s="467"/>
      <c r="C504" s="464"/>
      <c r="D504" s="462"/>
      <c r="E504" s="453"/>
    </row>
    <row r="505" spans="1:5" ht="26.4" x14ac:dyDescent="0.25">
      <c r="A505" s="465"/>
      <c r="B505" s="464" t="s">
        <v>2334</v>
      </c>
      <c r="C505" s="463"/>
      <c r="D505" s="462" t="s">
        <v>2333</v>
      </c>
      <c r="E505" s="453"/>
    </row>
    <row r="506" spans="1:5" x14ac:dyDescent="0.25">
      <c r="A506" s="465"/>
      <c r="B506" s="466"/>
      <c r="C506" s="463" t="s">
        <v>2332</v>
      </c>
      <c r="D506" s="469" t="s">
        <v>2331</v>
      </c>
      <c r="E506" s="453"/>
    </row>
    <row r="507" spans="1:5" x14ac:dyDescent="0.25">
      <c r="A507" s="465"/>
      <c r="B507" s="466"/>
      <c r="C507" s="463" t="s">
        <v>2330</v>
      </c>
      <c r="D507" s="469" t="s">
        <v>2329</v>
      </c>
      <c r="E507" s="453"/>
    </row>
    <row r="508" spans="1:5" x14ac:dyDescent="0.25">
      <c r="A508" s="465"/>
      <c r="B508" s="466"/>
      <c r="C508" s="463" t="s">
        <v>2328</v>
      </c>
      <c r="D508" s="469" t="s">
        <v>2327</v>
      </c>
      <c r="E508" s="453"/>
    </row>
    <row r="509" spans="1:5" x14ac:dyDescent="0.25">
      <c r="A509" s="465"/>
      <c r="B509" s="466"/>
      <c r="C509" s="464"/>
      <c r="D509" s="462"/>
      <c r="E509" s="453"/>
    </row>
    <row r="510" spans="1:5" x14ac:dyDescent="0.25">
      <c r="A510" s="465"/>
      <c r="B510" s="464" t="s">
        <v>2326</v>
      </c>
      <c r="C510" s="463"/>
      <c r="D510" s="462" t="s">
        <v>2325</v>
      </c>
      <c r="E510" s="453"/>
    </row>
    <row r="511" spans="1:5" x14ac:dyDescent="0.25">
      <c r="A511" s="465"/>
      <c r="B511" s="466"/>
      <c r="C511" s="470" t="s">
        <v>2324</v>
      </c>
      <c r="D511" s="469" t="s">
        <v>2323</v>
      </c>
      <c r="E511" s="453"/>
    </row>
    <row r="512" spans="1:5" x14ac:dyDescent="0.25">
      <c r="A512" s="465"/>
      <c r="B512" s="466"/>
      <c r="C512" s="464"/>
      <c r="D512" s="462"/>
      <c r="E512" s="453"/>
    </row>
    <row r="513" spans="1:5" x14ac:dyDescent="0.25">
      <c r="A513" s="465"/>
      <c r="B513" s="464" t="s">
        <v>2322</v>
      </c>
      <c r="C513" s="463"/>
      <c r="D513" s="462" t="s">
        <v>2321</v>
      </c>
      <c r="E513" s="453"/>
    </row>
    <row r="514" spans="1:5" x14ac:dyDescent="0.25">
      <c r="A514" s="465"/>
      <c r="B514" s="466"/>
      <c r="C514" s="470" t="s">
        <v>2320</v>
      </c>
      <c r="D514" s="469" t="s">
        <v>2319</v>
      </c>
      <c r="E514" s="453"/>
    </row>
    <row r="515" spans="1:5" x14ac:dyDescent="0.25">
      <c r="A515" s="465"/>
      <c r="B515" s="466"/>
      <c r="C515" s="470" t="s">
        <v>2318</v>
      </c>
      <c r="D515" s="473" t="s">
        <v>2317</v>
      </c>
      <c r="E515" s="453"/>
    </row>
    <row r="516" spans="1:5" x14ac:dyDescent="0.25">
      <c r="A516" s="465"/>
      <c r="B516" s="466"/>
      <c r="C516" s="464"/>
      <c r="D516" s="462"/>
      <c r="E516" s="453"/>
    </row>
    <row r="517" spans="1:5" x14ac:dyDescent="0.25">
      <c r="A517" s="465"/>
      <c r="B517" s="464" t="s">
        <v>2316</v>
      </c>
      <c r="C517" s="463"/>
      <c r="D517" s="462" t="s">
        <v>2314</v>
      </c>
      <c r="E517" s="453"/>
    </row>
    <row r="518" spans="1:5" x14ac:dyDescent="0.25">
      <c r="A518" s="465"/>
      <c r="B518" s="466"/>
      <c r="C518" s="470" t="s">
        <v>2315</v>
      </c>
      <c r="D518" s="469" t="s">
        <v>2314</v>
      </c>
      <c r="E518" s="453"/>
    </row>
    <row r="519" spans="1:5" x14ac:dyDescent="0.25">
      <c r="A519" s="465"/>
      <c r="B519" s="466"/>
      <c r="C519" s="464"/>
      <c r="D519" s="462"/>
      <c r="E519" s="453"/>
    </row>
    <row r="520" spans="1:5" x14ac:dyDescent="0.25">
      <c r="A520" s="468">
        <v>28</v>
      </c>
      <c r="B520" s="466"/>
      <c r="C520" s="463"/>
      <c r="D520" s="462" t="s">
        <v>2313</v>
      </c>
      <c r="E520" s="453"/>
    </row>
    <row r="521" spans="1:5" x14ac:dyDescent="0.25">
      <c r="A521" s="465"/>
      <c r="B521" s="466"/>
      <c r="C521" s="464"/>
      <c r="D521" s="462"/>
      <c r="E521" s="453"/>
    </row>
    <row r="522" spans="1:5" x14ac:dyDescent="0.25">
      <c r="A522" s="465"/>
      <c r="B522" s="464" t="s">
        <v>2312</v>
      </c>
      <c r="C522" s="463"/>
      <c r="D522" s="462" t="s">
        <v>2311</v>
      </c>
      <c r="E522" s="453"/>
    </row>
    <row r="523" spans="1:5" x14ac:dyDescent="0.25">
      <c r="A523" s="465"/>
      <c r="B523" s="466"/>
      <c r="C523" s="470" t="s">
        <v>2310</v>
      </c>
      <c r="D523" s="469" t="s">
        <v>2309</v>
      </c>
      <c r="E523" s="453"/>
    </row>
    <row r="524" spans="1:5" x14ac:dyDescent="0.25">
      <c r="A524" s="465"/>
      <c r="B524" s="466"/>
      <c r="C524" s="470" t="s">
        <v>2308</v>
      </c>
      <c r="D524" s="469" t="s">
        <v>2307</v>
      </c>
      <c r="E524" s="453"/>
    </row>
    <row r="525" spans="1:5" x14ac:dyDescent="0.25">
      <c r="A525" s="465"/>
      <c r="B525" s="466"/>
      <c r="C525" s="470" t="s">
        <v>2306</v>
      </c>
      <c r="D525" s="469" t="s">
        <v>2305</v>
      </c>
      <c r="E525" s="453"/>
    </row>
    <row r="526" spans="1:5" x14ac:dyDescent="0.25">
      <c r="A526" s="465"/>
      <c r="B526" s="466"/>
      <c r="C526" s="470" t="s">
        <v>2304</v>
      </c>
      <c r="D526" s="469" t="s">
        <v>2303</v>
      </c>
      <c r="E526" s="453"/>
    </row>
    <row r="527" spans="1:5" x14ac:dyDescent="0.25">
      <c r="A527" s="465"/>
      <c r="B527" s="466"/>
      <c r="C527" s="470" t="s">
        <v>2302</v>
      </c>
      <c r="D527" s="469" t="s">
        <v>2301</v>
      </c>
      <c r="E527" s="453"/>
    </row>
    <row r="528" spans="1:5" x14ac:dyDescent="0.25">
      <c r="A528" s="465"/>
      <c r="B528" s="466"/>
      <c r="C528" s="470"/>
      <c r="D528" s="469"/>
      <c r="E528" s="453"/>
    </row>
    <row r="529" spans="1:5" x14ac:dyDescent="0.25">
      <c r="A529" s="465"/>
      <c r="B529" s="464" t="s">
        <v>2300</v>
      </c>
      <c r="C529" s="463"/>
      <c r="D529" s="462" t="s">
        <v>2299</v>
      </c>
      <c r="E529" s="453"/>
    </row>
    <row r="530" spans="1:5" x14ac:dyDescent="0.25">
      <c r="A530" s="465"/>
      <c r="B530" s="466"/>
      <c r="C530" s="470" t="s">
        <v>2298</v>
      </c>
      <c r="D530" s="469" t="s">
        <v>2297</v>
      </c>
      <c r="E530" s="453"/>
    </row>
    <row r="531" spans="1:5" x14ac:dyDescent="0.25">
      <c r="A531" s="465"/>
      <c r="B531" s="466"/>
      <c r="C531" s="470" t="s">
        <v>2296</v>
      </c>
      <c r="D531" s="469" t="s">
        <v>2295</v>
      </c>
      <c r="E531" s="453"/>
    </row>
    <row r="532" spans="1:5" ht="26.4" x14ac:dyDescent="0.25">
      <c r="A532" s="465"/>
      <c r="B532" s="466"/>
      <c r="C532" s="470" t="s">
        <v>2294</v>
      </c>
      <c r="D532" s="469" t="s">
        <v>2293</v>
      </c>
      <c r="E532" s="453"/>
    </row>
    <row r="533" spans="1:5" x14ac:dyDescent="0.25">
      <c r="A533" s="465"/>
      <c r="B533" s="466"/>
      <c r="C533" s="470" t="s">
        <v>2292</v>
      </c>
      <c r="D533" s="469" t="s">
        <v>2291</v>
      </c>
      <c r="E533" s="453"/>
    </row>
    <row r="534" spans="1:5" x14ac:dyDescent="0.25">
      <c r="A534" s="471"/>
      <c r="B534" s="467"/>
      <c r="C534" s="470" t="s">
        <v>2290</v>
      </c>
      <c r="D534" s="469" t="s">
        <v>2289</v>
      </c>
      <c r="E534" s="453"/>
    </row>
    <row r="535" spans="1:5" x14ac:dyDescent="0.25">
      <c r="A535" s="465"/>
      <c r="B535" s="466"/>
      <c r="C535" s="470" t="s">
        <v>2288</v>
      </c>
      <c r="D535" s="469" t="s">
        <v>2287</v>
      </c>
      <c r="E535" s="453"/>
    </row>
    <row r="536" spans="1:5" x14ac:dyDescent="0.25">
      <c r="A536" s="465"/>
      <c r="B536" s="466"/>
      <c r="C536" s="470"/>
      <c r="D536" s="469"/>
      <c r="E536" s="453"/>
    </row>
    <row r="537" spans="1:5" x14ac:dyDescent="0.25">
      <c r="A537" s="465"/>
      <c r="B537" s="464" t="s">
        <v>2286</v>
      </c>
      <c r="C537" s="463"/>
      <c r="D537" s="462" t="s">
        <v>2284</v>
      </c>
      <c r="E537" s="453"/>
    </row>
    <row r="538" spans="1:5" x14ac:dyDescent="0.25">
      <c r="A538" s="465"/>
      <c r="B538" s="466"/>
      <c r="C538" s="470" t="s">
        <v>2285</v>
      </c>
      <c r="D538" s="469" t="s">
        <v>2284</v>
      </c>
      <c r="E538" s="453"/>
    </row>
    <row r="539" spans="1:5" x14ac:dyDescent="0.25">
      <c r="A539" s="471"/>
      <c r="B539" s="467"/>
      <c r="C539" s="470"/>
      <c r="D539" s="469"/>
      <c r="E539" s="453"/>
    </row>
    <row r="540" spans="1:5" x14ac:dyDescent="0.25">
      <c r="A540" s="465"/>
      <c r="B540" s="464" t="s">
        <v>2283</v>
      </c>
      <c r="C540" s="463"/>
      <c r="D540" s="462" t="s">
        <v>2282</v>
      </c>
      <c r="E540" s="453"/>
    </row>
    <row r="541" spans="1:5" x14ac:dyDescent="0.25">
      <c r="A541" s="465"/>
      <c r="B541" s="466"/>
      <c r="C541" s="470" t="s">
        <v>2281</v>
      </c>
      <c r="D541" s="469" t="s">
        <v>2280</v>
      </c>
      <c r="E541" s="453"/>
    </row>
    <row r="542" spans="1:5" x14ac:dyDescent="0.25">
      <c r="A542" s="465"/>
      <c r="B542" s="466"/>
      <c r="C542" s="470" t="s">
        <v>2279</v>
      </c>
      <c r="D542" s="501" t="s">
        <v>2278</v>
      </c>
      <c r="E542" s="453"/>
    </row>
    <row r="543" spans="1:5" x14ac:dyDescent="0.25">
      <c r="A543" s="471"/>
      <c r="B543" s="467"/>
      <c r="C543" s="483"/>
      <c r="D543" s="482"/>
      <c r="E543" s="453"/>
    </row>
    <row r="544" spans="1:5" x14ac:dyDescent="0.25">
      <c r="A544" s="465"/>
      <c r="B544" s="464" t="s">
        <v>2277</v>
      </c>
      <c r="C544" s="463"/>
      <c r="D544" s="462" t="s">
        <v>2276</v>
      </c>
      <c r="E544" s="453"/>
    </row>
    <row r="545" spans="1:5" x14ac:dyDescent="0.25">
      <c r="A545" s="465"/>
      <c r="B545" s="466"/>
      <c r="C545" s="470" t="s">
        <v>2275</v>
      </c>
      <c r="D545" s="469" t="s">
        <v>2274</v>
      </c>
      <c r="E545" s="453"/>
    </row>
    <row r="546" spans="1:5" x14ac:dyDescent="0.25">
      <c r="A546" s="465"/>
      <c r="B546" s="466"/>
      <c r="C546" s="470" t="s">
        <v>2273</v>
      </c>
      <c r="D546" s="469" t="s">
        <v>2272</v>
      </c>
      <c r="E546" s="453"/>
    </row>
    <row r="547" spans="1:5" x14ac:dyDescent="0.25">
      <c r="A547" s="465"/>
      <c r="B547" s="466"/>
      <c r="C547" s="470" t="s">
        <v>2271</v>
      </c>
      <c r="D547" s="469" t="s">
        <v>2270</v>
      </c>
      <c r="E547" s="453"/>
    </row>
    <row r="548" spans="1:5" x14ac:dyDescent="0.25">
      <c r="A548" s="465"/>
      <c r="B548" s="466"/>
      <c r="C548" s="470" t="s">
        <v>2269</v>
      </c>
      <c r="D548" s="469" t="s">
        <v>2268</v>
      </c>
      <c r="E548" s="453"/>
    </row>
    <row r="549" spans="1:5" x14ac:dyDescent="0.25">
      <c r="A549" s="465"/>
      <c r="B549" s="466"/>
      <c r="C549" s="470" t="s">
        <v>2267</v>
      </c>
      <c r="D549" s="469" t="s">
        <v>2266</v>
      </c>
      <c r="E549" s="453"/>
    </row>
    <row r="550" spans="1:5" x14ac:dyDescent="0.25">
      <c r="A550" s="465"/>
      <c r="B550" s="466"/>
      <c r="C550" s="470" t="s">
        <v>2265</v>
      </c>
      <c r="D550" s="469" t="s">
        <v>2264</v>
      </c>
      <c r="E550" s="453"/>
    </row>
    <row r="551" spans="1:5" x14ac:dyDescent="0.25">
      <c r="A551" s="465"/>
      <c r="B551" s="466"/>
      <c r="C551" s="470" t="s">
        <v>2263</v>
      </c>
      <c r="D551" s="469" t="s">
        <v>2262</v>
      </c>
      <c r="E551" s="453"/>
    </row>
    <row r="552" spans="1:5" x14ac:dyDescent="0.25">
      <c r="A552" s="465"/>
      <c r="B552" s="466"/>
      <c r="C552" s="470"/>
      <c r="D552" s="482"/>
      <c r="E552" s="453"/>
    </row>
    <row r="553" spans="1:5" x14ac:dyDescent="0.25">
      <c r="A553" s="468">
        <v>29</v>
      </c>
      <c r="B553" s="466"/>
      <c r="C553" s="463"/>
      <c r="D553" s="480" t="s">
        <v>2261</v>
      </c>
      <c r="E553" s="453"/>
    </row>
    <row r="554" spans="1:5" x14ac:dyDescent="0.25">
      <c r="A554" s="465"/>
      <c r="B554" s="466"/>
      <c r="C554" s="464"/>
      <c r="D554" s="462"/>
      <c r="E554" s="453"/>
    </row>
    <row r="555" spans="1:5" x14ac:dyDescent="0.25">
      <c r="A555" s="465"/>
      <c r="B555" s="464" t="s">
        <v>2260</v>
      </c>
      <c r="C555" s="463"/>
      <c r="D555" s="462" t="s">
        <v>2258</v>
      </c>
      <c r="E555" s="453"/>
    </row>
    <row r="556" spans="1:5" x14ac:dyDescent="0.25">
      <c r="A556" s="465"/>
      <c r="B556" s="466"/>
      <c r="C556" s="470" t="s">
        <v>2259</v>
      </c>
      <c r="D556" s="469" t="s">
        <v>2258</v>
      </c>
      <c r="E556" s="453"/>
    </row>
    <row r="557" spans="1:5" x14ac:dyDescent="0.25">
      <c r="A557" s="465"/>
      <c r="B557" s="466"/>
      <c r="C557" s="464"/>
      <c r="D557" s="462"/>
      <c r="E557" s="453"/>
    </row>
    <row r="558" spans="1:5" x14ac:dyDescent="0.25">
      <c r="A558" s="465"/>
      <c r="B558" s="464" t="s">
        <v>2257</v>
      </c>
      <c r="C558" s="463"/>
      <c r="D558" s="462" t="s">
        <v>2256</v>
      </c>
      <c r="E558" s="453"/>
    </row>
    <row r="559" spans="1:5" x14ac:dyDescent="0.25">
      <c r="A559" s="465"/>
      <c r="B559" s="466"/>
      <c r="C559" s="470" t="s">
        <v>2255</v>
      </c>
      <c r="D559" s="469" t="s">
        <v>2254</v>
      </c>
      <c r="E559" s="453"/>
    </row>
    <row r="560" spans="1:5" x14ac:dyDescent="0.25">
      <c r="A560" s="465"/>
      <c r="B560" s="466"/>
      <c r="C560" s="464"/>
      <c r="D560" s="462"/>
      <c r="E560" s="453"/>
    </row>
    <row r="561" spans="1:5" x14ac:dyDescent="0.25">
      <c r="A561" s="465"/>
      <c r="B561" s="464" t="s">
        <v>2253</v>
      </c>
      <c r="C561" s="463"/>
      <c r="D561" s="462" t="s">
        <v>2252</v>
      </c>
      <c r="E561" s="453"/>
    </row>
    <row r="562" spans="1:5" x14ac:dyDescent="0.25">
      <c r="A562" s="465"/>
      <c r="B562" s="466"/>
      <c r="C562" s="470" t="s">
        <v>2251</v>
      </c>
      <c r="D562" s="469" t="s">
        <v>2250</v>
      </c>
      <c r="E562" s="453"/>
    </row>
    <row r="563" spans="1:5" x14ac:dyDescent="0.25">
      <c r="A563" s="465"/>
      <c r="B563" s="466"/>
      <c r="C563" s="470" t="s">
        <v>2249</v>
      </c>
      <c r="D563" s="473" t="s">
        <v>2248</v>
      </c>
      <c r="E563" s="453"/>
    </row>
    <row r="564" spans="1:5" x14ac:dyDescent="0.25">
      <c r="A564" s="465"/>
      <c r="B564" s="466"/>
      <c r="C564" s="464"/>
      <c r="D564" s="462"/>
      <c r="E564" s="453"/>
    </row>
    <row r="565" spans="1:5" x14ac:dyDescent="0.25">
      <c r="A565" s="468">
        <v>30</v>
      </c>
      <c r="B565" s="466"/>
      <c r="C565" s="463"/>
      <c r="D565" s="462" t="s">
        <v>2247</v>
      </c>
      <c r="E565" s="453"/>
    </row>
    <row r="566" spans="1:5" x14ac:dyDescent="0.25">
      <c r="A566" s="465"/>
      <c r="B566" s="466"/>
      <c r="C566" s="464"/>
      <c r="D566" s="462"/>
      <c r="E566" s="453"/>
    </row>
    <row r="567" spans="1:5" x14ac:dyDescent="0.25">
      <c r="A567" s="465"/>
      <c r="B567" s="464" t="s">
        <v>2246</v>
      </c>
      <c r="C567" s="463"/>
      <c r="D567" s="462" t="s">
        <v>2245</v>
      </c>
      <c r="E567" s="453"/>
    </row>
    <row r="568" spans="1:5" x14ac:dyDescent="0.25">
      <c r="A568" s="465"/>
      <c r="B568" s="466"/>
      <c r="C568" s="470" t="s">
        <v>2244</v>
      </c>
      <c r="D568" s="469" t="s">
        <v>2243</v>
      </c>
      <c r="E568" s="453"/>
    </row>
    <row r="569" spans="1:5" x14ac:dyDescent="0.25">
      <c r="A569" s="465"/>
      <c r="B569" s="466"/>
      <c r="C569" s="470" t="s">
        <v>2242</v>
      </c>
      <c r="D569" s="469" t="s">
        <v>2241</v>
      </c>
      <c r="E569" s="453"/>
    </row>
    <row r="570" spans="1:5" x14ac:dyDescent="0.25">
      <c r="A570" s="465"/>
      <c r="B570" s="466"/>
      <c r="C570" s="464"/>
      <c r="D570" s="462"/>
      <c r="E570" s="453"/>
    </row>
    <row r="571" spans="1:5" x14ac:dyDescent="0.25">
      <c r="A571" s="465"/>
      <c r="B571" s="464" t="s">
        <v>2240</v>
      </c>
      <c r="C571" s="463"/>
      <c r="D571" s="480" t="s">
        <v>2238</v>
      </c>
      <c r="E571" s="453"/>
    </row>
    <row r="572" spans="1:5" x14ac:dyDescent="0.25">
      <c r="A572" s="465"/>
      <c r="B572" s="466"/>
      <c r="C572" s="470" t="s">
        <v>2239</v>
      </c>
      <c r="D572" s="473" t="s">
        <v>2238</v>
      </c>
      <c r="E572" s="453"/>
    </row>
    <row r="573" spans="1:5" x14ac:dyDescent="0.25">
      <c r="A573" s="465"/>
      <c r="B573" s="466"/>
      <c r="C573" s="464"/>
      <c r="D573" s="462"/>
      <c r="E573" s="453"/>
    </row>
    <row r="574" spans="1:5" x14ac:dyDescent="0.25">
      <c r="A574" s="465"/>
      <c r="B574" s="464" t="s">
        <v>2237</v>
      </c>
      <c r="C574" s="463"/>
      <c r="D574" s="462" t="s">
        <v>2235</v>
      </c>
      <c r="E574" s="453"/>
    </row>
    <row r="575" spans="1:5" x14ac:dyDescent="0.25">
      <c r="A575" s="465"/>
      <c r="B575" s="466"/>
      <c r="C575" s="470" t="s">
        <v>2236</v>
      </c>
      <c r="D575" s="469" t="s">
        <v>2235</v>
      </c>
      <c r="E575" s="453"/>
    </row>
    <row r="576" spans="1:5" x14ac:dyDescent="0.25">
      <c r="A576" s="465"/>
      <c r="B576" s="466"/>
      <c r="C576" s="470"/>
      <c r="D576" s="473"/>
      <c r="E576" s="453"/>
    </row>
    <row r="577" spans="1:5" x14ac:dyDescent="0.25">
      <c r="A577" s="465"/>
      <c r="B577" s="464" t="s">
        <v>2234</v>
      </c>
      <c r="C577" s="463"/>
      <c r="D577" s="462" t="s">
        <v>2232</v>
      </c>
      <c r="E577" s="453"/>
    </row>
    <row r="578" spans="1:5" x14ac:dyDescent="0.25">
      <c r="A578" s="465"/>
      <c r="B578" s="466"/>
      <c r="C578" s="470" t="s">
        <v>2233</v>
      </c>
      <c r="D578" s="469" t="s">
        <v>2232</v>
      </c>
      <c r="E578" s="453"/>
    </row>
    <row r="579" spans="1:5" x14ac:dyDescent="0.25">
      <c r="A579" s="465"/>
      <c r="B579" s="466"/>
      <c r="C579" s="464"/>
      <c r="D579" s="462"/>
      <c r="E579" s="453"/>
    </row>
    <row r="580" spans="1:5" x14ac:dyDescent="0.25">
      <c r="A580" s="465"/>
      <c r="B580" s="464" t="s">
        <v>2231</v>
      </c>
      <c r="C580" s="463"/>
      <c r="D580" s="462" t="s">
        <v>2230</v>
      </c>
      <c r="E580" s="453"/>
    </row>
    <row r="581" spans="1:5" x14ac:dyDescent="0.25">
      <c r="A581" s="465"/>
      <c r="B581" s="466"/>
      <c r="C581" s="470" t="s">
        <v>2229</v>
      </c>
      <c r="D581" s="469" t="s">
        <v>2228</v>
      </c>
      <c r="E581" s="453"/>
    </row>
    <row r="582" spans="1:5" x14ac:dyDescent="0.25">
      <c r="A582" s="465"/>
      <c r="B582" s="466"/>
      <c r="C582" s="470" t="s">
        <v>2227</v>
      </c>
      <c r="D582" s="469" t="s">
        <v>2226</v>
      </c>
      <c r="E582" s="453"/>
    </row>
    <row r="583" spans="1:5" x14ac:dyDescent="0.25">
      <c r="A583" s="465"/>
      <c r="B583" s="466"/>
      <c r="C583" s="470" t="s">
        <v>2225</v>
      </c>
      <c r="D583" s="469" t="s">
        <v>2224</v>
      </c>
      <c r="E583" s="453"/>
    </row>
    <row r="584" spans="1:5" x14ac:dyDescent="0.25">
      <c r="A584" s="465"/>
      <c r="B584" s="466"/>
      <c r="C584" s="464"/>
      <c r="D584" s="462"/>
      <c r="E584" s="453"/>
    </row>
    <row r="585" spans="1:5" x14ac:dyDescent="0.25">
      <c r="A585" s="468">
        <v>31</v>
      </c>
      <c r="B585" s="466"/>
      <c r="C585" s="463"/>
      <c r="D585" s="462" t="s">
        <v>2222</v>
      </c>
      <c r="E585" s="453"/>
    </row>
    <row r="586" spans="1:5" x14ac:dyDescent="0.25">
      <c r="A586" s="465"/>
      <c r="B586" s="466"/>
      <c r="C586" s="464"/>
      <c r="D586" s="462"/>
      <c r="E586" s="453"/>
    </row>
    <row r="587" spans="1:5" x14ac:dyDescent="0.25">
      <c r="A587" s="496"/>
      <c r="B587" s="464" t="s">
        <v>2223</v>
      </c>
      <c r="C587" s="495"/>
      <c r="D587" s="462" t="s">
        <v>2222</v>
      </c>
      <c r="E587" s="453"/>
    </row>
    <row r="588" spans="1:5" x14ac:dyDescent="0.25">
      <c r="A588" s="465"/>
      <c r="B588" s="466"/>
      <c r="C588" s="470" t="s">
        <v>2221</v>
      </c>
      <c r="D588" s="469" t="s">
        <v>2220</v>
      </c>
      <c r="E588" s="453"/>
    </row>
    <row r="589" spans="1:5" x14ac:dyDescent="0.25">
      <c r="A589" s="465"/>
      <c r="B589" s="466"/>
      <c r="C589" s="470" t="s">
        <v>2219</v>
      </c>
      <c r="D589" s="469" t="s">
        <v>2218</v>
      </c>
      <c r="E589" s="453"/>
    </row>
    <row r="590" spans="1:5" x14ac:dyDescent="0.25">
      <c r="A590" s="465"/>
      <c r="B590" s="466"/>
      <c r="C590" s="470" t="s">
        <v>2217</v>
      </c>
      <c r="D590" s="469" t="s">
        <v>2216</v>
      </c>
      <c r="E590" s="453"/>
    </row>
    <row r="591" spans="1:5" x14ac:dyDescent="0.25">
      <c r="A591" s="465"/>
      <c r="B591" s="466"/>
      <c r="C591" s="470" t="s">
        <v>2215</v>
      </c>
      <c r="D591" s="469" t="s">
        <v>2214</v>
      </c>
      <c r="E591" s="453"/>
    </row>
    <row r="592" spans="1:5" x14ac:dyDescent="0.25">
      <c r="A592" s="465"/>
      <c r="B592" s="466"/>
      <c r="C592" s="470"/>
      <c r="D592" s="469"/>
      <c r="E592" s="453"/>
    </row>
    <row r="593" spans="1:5" x14ac:dyDescent="0.25">
      <c r="A593" s="468">
        <v>32</v>
      </c>
      <c r="B593" s="466"/>
      <c r="C593" s="463"/>
      <c r="D593" s="462" t="s">
        <v>2213</v>
      </c>
      <c r="E593" s="453"/>
    </row>
    <row r="594" spans="1:5" x14ac:dyDescent="0.25">
      <c r="A594" s="465"/>
      <c r="B594" s="466"/>
      <c r="C594" s="464"/>
      <c r="D594" s="462"/>
      <c r="E594" s="453"/>
    </row>
    <row r="595" spans="1:5" x14ac:dyDescent="0.25">
      <c r="A595" s="465"/>
      <c r="B595" s="464" t="s">
        <v>2212</v>
      </c>
      <c r="C595" s="463"/>
      <c r="D595" s="462" t="s">
        <v>2211</v>
      </c>
      <c r="E595" s="453"/>
    </row>
    <row r="596" spans="1:5" x14ac:dyDescent="0.25">
      <c r="A596" s="465"/>
      <c r="B596" s="466"/>
      <c r="C596" s="470" t="s">
        <v>2210</v>
      </c>
      <c r="D596" s="469" t="s">
        <v>2209</v>
      </c>
      <c r="E596" s="453"/>
    </row>
    <row r="597" spans="1:5" x14ac:dyDescent="0.25">
      <c r="A597" s="465"/>
      <c r="B597" s="466"/>
      <c r="C597" s="470" t="s">
        <v>2208</v>
      </c>
      <c r="D597" s="469" t="s">
        <v>2207</v>
      </c>
      <c r="E597" s="453"/>
    </row>
    <row r="598" spans="1:5" x14ac:dyDescent="0.25">
      <c r="A598" s="465"/>
      <c r="B598" s="466"/>
      <c r="C598" s="470" t="s">
        <v>2206</v>
      </c>
      <c r="D598" s="469" t="s">
        <v>2205</v>
      </c>
      <c r="E598" s="453"/>
    </row>
    <row r="599" spans="1:5" x14ac:dyDescent="0.25">
      <c r="A599" s="465"/>
      <c r="B599" s="466"/>
      <c r="C599" s="464"/>
      <c r="D599" s="462"/>
      <c r="E599" s="453"/>
    </row>
    <row r="600" spans="1:5" x14ac:dyDescent="0.25">
      <c r="A600" s="465"/>
      <c r="B600" s="464" t="s">
        <v>2204</v>
      </c>
      <c r="C600" s="463"/>
      <c r="D600" s="462" t="s">
        <v>2202</v>
      </c>
      <c r="E600" s="453"/>
    </row>
    <row r="601" spans="1:5" x14ac:dyDescent="0.25">
      <c r="A601" s="465"/>
      <c r="B601" s="466"/>
      <c r="C601" s="470" t="s">
        <v>2203</v>
      </c>
      <c r="D601" s="469" t="s">
        <v>2202</v>
      </c>
      <c r="E601" s="453"/>
    </row>
    <row r="602" spans="1:5" x14ac:dyDescent="0.25">
      <c r="A602" s="465"/>
      <c r="B602" s="466"/>
      <c r="C602" s="464"/>
      <c r="D602" s="462"/>
      <c r="E602" s="453"/>
    </row>
    <row r="603" spans="1:5" x14ac:dyDescent="0.25">
      <c r="A603" s="465"/>
      <c r="B603" s="464" t="s">
        <v>2201</v>
      </c>
      <c r="C603" s="463"/>
      <c r="D603" s="462" t="s">
        <v>2199</v>
      </c>
      <c r="E603" s="453"/>
    </row>
    <row r="604" spans="1:5" x14ac:dyDescent="0.25">
      <c r="A604" s="465"/>
      <c r="B604" s="466"/>
      <c r="C604" s="470" t="s">
        <v>2200</v>
      </c>
      <c r="D604" s="469" t="s">
        <v>2199</v>
      </c>
      <c r="E604" s="453"/>
    </row>
    <row r="605" spans="1:5" x14ac:dyDescent="0.25">
      <c r="A605" s="465"/>
      <c r="B605" s="466"/>
      <c r="C605" s="464"/>
      <c r="D605" s="462"/>
      <c r="E605" s="453"/>
    </row>
    <row r="606" spans="1:5" x14ac:dyDescent="0.25">
      <c r="A606" s="465"/>
      <c r="B606" s="464" t="s">
        <v>2198</v>
      </c>
      <c r="C606" s="463"/>
      <c r="D606" s="462" t="s">
        <v>2196</v>
      </c>
      <c r="E606" s="453"/>
    </row>
    <row r="607" spans="1:5" x14ac:dyDescent="0.25">
      <c r="A607" s="465"/>
      <c r="B607" s="466"/>
      <c r="C607" s="470" t="s">
        <v>2197</v>
      </c>
      <c r="D607" s="469" t="s">
        <v>2196</v>
      </c>
      <c r="E607" s="453"/>
    </row>
    <row r="608" spans="1:5" x14ac:dyDescent="0.25">
      <c r="A608" s="465"/>
      <c r="B608" s="466"/>
      <c r="C608" s="464"/>
      <c r="D608" s="462"/>
      <c r="E608" s="453"/>
    </row>
    <row r="609" spans="1:5" x14ac:dyDescent="0.25">
      <c r="A609" s="465"/>
      <c r="B609" s="464" t="s">
        <v>2195</v>
      </c>
      <c r="C609" s="463"/>
      <c r="D609" s="462" t="s">
        <v>2193</v>
      </c>
      <c r="E609" s="453"/>
    </row>
    <row r="610" spans="1:5" x14ac:dyDescent="0.25">
      <c r="A610" s="465"/>
      <c r="B610" s="466"/>
      <c r="C610" s="470" t="s">
        <v>2194</v>
      </c>
      <c r="D610" s="469" t="s">
        <v>2193</v>
      </c>
      <c r="E610" s="453"/>
    </row>
    <row r="611" spans="1:5" x14ac:dyDescent="0.25">
      <c r="A611" s="465"/>
      <c r="B611" s="466"/>
      <c r="C611" s="464"/>
      <c r="D611" s="462"/>
      <c r="E611" s="453"/>
    </row>
    <row r="612" spans="1:5" x14ac:dyDescent="0.25">
      <c r="A612" s="465"/>
      <c r="B612" s="464" t="s">
        <v>2192</v>
      </c>
      <c r="C612" s="463"/>
      <c r="D612" s="462" t="s">
        <v>2191</v>
      </c>
      <c r="E612" s="453"/>
    </row>
    <row r="613" spans="1:5" x14ac:dyDescent="0.25">
      <c r="A613" s="465"/>
      <c r="B613" s="466"/>
      <c r="C613" s="470" t="s">
        <v>2190</v>
      </c>
      <c r="D613" s="469" t="s">
        <v>2189</v>
      </c>
      <c r="E613" s="453"/>
    </row>
    <row r="614" spans="1:5" x14ac:dyDescent="0.25">
      <c r="A614" s="465"/>
      <c r="B614" s="466"/>
      <c r="C614" s="470" t="s">
        <v>2188</v>
      </c>
      <c r="D614" s="469" t="s">
        <v>2187</v>
      </c>
      <c r="E614" s="453"/>
    </row>
    <row r="615" spans="1:5" x14ac:dyDescent="0.25">
      <c r="A615" s="465"/>
      <c r="B615" s="466"/>
      <c r="C615" s="470"/>
      <c r="D615" s="469"/>
      <c r="E615" s="453"/>
    </row>
    <row r="616" spans="1:5" x14ac:dyDescent="0.25">
      <c r="A616" s="468">
        <v>33</v>
      </c>
      <c r="B616" s="466"/>
      <c r="C616" s="463"/>
      <c r="D616" s="462" t="s">
        <v>2186</v>
      </c>
      <c r="E616" s="453"/>
    </row>
    <row r="617" spans="1:5" x14ac:dyDescent="0.25">
      <c r="A617" s="465"/>
      <c r="B617" s="466"/>
      <c r="C617" s="464"/>
      <c r="D617" s="462"/>
      <c r="E617" s="453"/>
    </row>
    <row r="618" spans="1:5" x14ac:dyDescent="0.25">
      <c r="A618" s="465"/>
      <c r="B618" s="464" t="s">
        <v>2185</v>
      </c>
      <c r="C618" s="463"/>
      <c r="D618" s="480" t="s">
        <v>2184</v>
      </c>
      <c r="E618" s="453"/>
    </row>
    <row r="619" spans="1:5" x14ac:dyDescent="0.25">
      <c r="A619" s="465"/>
      <c r="B619" s="466"/>
      <c r="C619" s="470" t="s">
        <v>2183</v>
      </c>
      <c r="D619" s="469" t="s">
        <v>2182</v>
      </c>
      <c r="E619" s="453"/>
    </row>
    <row r="620" spans="1:5" x14ac:dyDescent="0.25">
      <c r="A620" s="465"/>
      <c r="B620" s="466"/>
      <c r="C620" s="470" t="s">
        <v>2181</v>
      </c>
      <c r="D620" s="469" t="s">
        <v>2180</v>
      </c>
      <c r="E620" s="453"/>
    </row>
    <row r="621" spans="1:5" x14ac:dyDescent="0.25">
      <c r="A621" s="465"/>
      <c r="B621" s="466"/>
      <c r="C621" s="470" t="s">
        <v>2179</v>
      </c>
      <c r="D621" s="469" t="s">
        <v>2178</v>
      </c>
      <c r="E621" s="453"/>
    </row>
    <row r="622" spans="1:5" x14ac:dyDescent="0.25">
      <c r="A622" s="465"/>
      <c r="B622" s="466"/>
      <c r="C622" s="470" t="s">
        <v>2177</v>
      </c>
      <c r="D622" s="469" t="s">
        <v>2176</v>
      </c>
      <c r="E622" s="453"/>
    </row>
    <row r="623" spans="1:5" x14ac:dyDescent="0.25">
      <c r="A623" s="465"/>
      <c r="B623" s="466"/>
      <c r="C623" s="470" t="s">
        <v>2175</v>
      </c>
      <c r="D623" s="469" t="s">
        <v>2174</v>
      </c>
      <c r="E623" s="453"/>
    </row>
    <row r="624" spans="1:5" x14ac:dyDescent="0.25">
      <c r="A624" s="465"/>
      <c r="B624" s="466"/>
      <c r="C624" s="470" t="s">
        <v>2173</v>
      </c>
      <c r="D624" s="469" t="s">
        <v>2172</v>
      </c>
      <c r="E624" s="453"/>
    </row>
    <row r="625" spans="1:5" x14ac:dyDescent="0.25">
      <c r="A625" s="465"/>
      <c r="B625" s="466"/>
      <c r="C625" s="470" t="s">
        <v>2171</v>
      </c>
      <c r="D625" s="469" t="s">
        <v>2170</v>
      </c>
      <c r="E625" s="453"/>
    </row>
    <row r="626" spans="1:5" ht="15" x14ac:dyDescent="0.25">
      <c r="A626" s="478"/>
      <c r="B626" s="476"/>
      <c r="C626" s="470" t="s">
        <v>2169</v>
      </c>
      <c r="D626" s="469" t="s">
        <v>2168</v>
      </c>
      <c r="E626" s="453"/>
    </row>
    <row r="627" spans="1:5" ht="26.4" x14ac:dyDescent="0.25">
      <c r="A627" s="478"/>
      <c r="B627" s="476"/>
      <c r="C627" s="470" t="s">
        <v>2167</v>
      </c>
      <c r="D627" s="469" t="s">
        <v>2166</v>
      </c>
      <c r="E627" s="453"/>
    </row>
    <row r="628" spans="1:5" x14ac:dyDescent="0.25">
      <c r="A628" s="465"/>
      <c r="B628" s="466"/>
      <c r="C628" s="470" t="s">
        <v>2165</v>
      </c>
      <c r="D628" s="469" t="s">
        <v>2164</v>
      </c>
      <c r="E628" s="453"/>
    </row>
    <row r="629" spans="1:5" x14ac:dyDescent="0.25">
      <c r="A629" s="465"/>
      <c r="B629" s="466"/>
      <c r="C629" s="464"/>
      <c r="D629" s="462"/>
      <c r="E629" s="453"/>
    </row>
    <row r="630" spans="1:5" x14ac:dyDescent="0.25">
      <c r="A630" s="465"/>
      <c r="B630" s="464" t="s">
        <v>2163</v>
      </c>
      <c r="C630" s="463"/>
      <c r="D630" s="462" t="s">
        <v>2161</v>
      </c>
      <c r="E630" s="453"/>
    </row>
    <row r="631" spans="1:5" x14ac:dyDescent="0.25">
      <c r="A631" s="465"/>
      <c r="B631" s="466"/>
      <c r="C631" s="470" t="s">
        <v>2162</v>
      </c>
      <c r="D631" s="469" t="s">
        <v>2161</v>
      </c>
      <c r="E631" s="453"/>
    </row>
    <row r="632" spans="1:5" x14ac:dyDescent="0.25">
      <c r="A632" s="465"/>
      <c r="B632" s="466"/>
      <c r="C632" s="464"/>
      <c r="D632" s="462"/>
      <c r="E632" s="453"/>
    </row>
    <row r="633" spans="1:5" x14ac:dyDescent="0.25">
      <c r="A633" s="465"/>
      <c r="B633" s="466"/>
      <c r="C633" s="464"/>
      <c r="D633" s="462"/>
      <c r="E633" s="453"/>
    </row>
    <row r="634" spans="1:5" ht="26.4" x14ac:dyDescent="0.25">
      <c r="A634" s="465"/>
      <c r="B634" s="466"/>
      <c r="C634" s="464"/>
      <c r="D634" s="462" t="s">
        <v>2160</v>
      </c>
      <c r="E634" s="453"/>
    </row>
    <row r="635" spans="1:5" x14ac:dyDescent="0.25">
      <c r="A635" s="465"/>
      <c r="B635" s="466"/>
      <c r="C635" s="470"/>
      <c r="D635" s="469"/>
      <c r="E635" s="453"/>
    </row>
    <row r="636" spans="1:5" x14ac:dyDescent="0.25">
      <c r="A636" s="468">
        <v>35</v>
      </c>
      <c r="B636" s="466"/>
      <c r="C636" s="463"/>
      <c r="D636" s="462" t="s">
        <v>2159</v>
      </c>
      <c r="E636" s="453"/>
    </row>
    <row r="637" spans="1:5" x14ac:dyDescent="0.25">
      <c r="A637" s="465"/>
      <c r="B637" s="466"/>
      <c r="C637" s="464"/>
      <c r="D637" s="462"/>
      <c r="E637" s="453"/>
    </row>
    <row r="638" spans="1:5" x14ac:dyDescent="0.25">
      <c r="A638" s="465"/>
      <c r="B638" s="466" t="s">
        <v>2158</v>
      </c>
      <c r="C638" s="463"/>
      <c r="D638" s="462" t="s">
        <v>2157</v>
      </c>
      <c r="E638" s="453"/>
    </row>
    <row r="639" spans="1:5" ht="15" x14ac:dyDescent="0.25">
      <c r="A639" s="465"/>
      <c r="B639" s="472"/>
      <c r="C639" s="470" t="s">
        <v>2156</v>
      </c>
      <c r="D639" s="469" t="s">
        <v>2155</v>
      </c>
      <c r="E639" s="453"/>
    </row>
    <row r="640" spans="1:5" x14ac:dyDescent="0.25">
      <c r="A640" s="465"/>
      <c r="B640" s="466"/>
      <c r="C640" s="470" t="s">
        <v>2154</v>
      </c>
      <c r="D640" s="469" t="s">
        <v>2153</v>
      </c>
      <c r="E640" s="453"/>
    </row>
    <row r="641" spans="1:5" x14ac:dyDescent="0.25">
      <c r="A641" s="465"/>
      <c r="B641" s="466"/>
      <c r="C641" s="470" t="s">
        <v>2152</v>
      </c>
      <c r="D641" s="469" t="s">
        <v>2151</v>
      </c>
      <c r="E641" s="453"/>
    </row>
    <row r="642" spans="1:5" x14ac:dyDescent="0.25">
      <c r="A642" s="465"/>
      <c r="B642" s="466"/>
      <c r="C642" s="470" t="s">
        <v>2150</v>
      </c>
      <c r="D642" s="469" t="s">
        <v>2149</v>
      </c>
      <c r="E642" s="453"/>
    </row>
    <row r="643" spans="1:5" x14ac:dyDescent="0.25">
      <c r="A643" s="465"/>
      <c r="B643" s="466"/>
      <c r="C643" s="464"/>
      <c r="D643" s="462"/>
      <c r="E643" s="453"/>
    </row>
    <row r="644" spans="1:5" x14ac:dyDescent="0.25">
      <c r="A644" s="465"/>
      <c r="B644" s="464" t="s">
        <v>2148</v>
      </c>
      <c r="C644" s="463"/>
      <c r="D644" s="462" t="s">
        <v>2147</v>
      </c>
      <c r="E644" s="453"/>
    </row>
    <row r="645" spans="1:5" x14ac:dyDescent="0.25">
      <c r="A645" s="465"/>
      <c r="B645" s="466"/>
      <c r="C645" s="470" t="s">
        <v>2146</v>
      </c>
      <c r="D645" s="469" t="s">
        <v>2145</v>
      </c>
      <c r="E645" s="453"/>
    </row>
    <row r="646" spans="1:5" x14ac:dyDescent="0.25">
      <c r="A646" s="465"/>
      <c r="B646" s="466"/>
      <c r="C646" s="470" t="s">
        <v>2144</v>
      </c>
      <c r="D646" s="469" t="s">
        <v>2143</v>
      </c>
      <c r="E646" s="453"/>
    </row>
    <row r="647" spans="1:5" x14ac:dyDescent="0.25">
      <c r="A647" s="465"/>
      <c r="B647" s="466"/>
      <c r="C647" s="470" t="s">
        <v>2142</v>
      </c>
      <c r="D647" s="469" t="s">
        <v>2141</v>
      </c>
      <c r="E647" s="453"/>
    </row>
    <row r="648" spans="1:5" x14ac:dyDescent="0.25">
      <c r="A648" s="465"/>
      <c r="B648" s="466"/>
      <c r="C648" s="464"/>
      <c r="D648" s="462"/>
      <c r="E648" s="453"/>
    </row>
    <row r="649" spans="1:5" x14ac:dyDescent="0.25">
      <c r="A649" s="465"/>
      <c r="B649" s="464" t="s">
        <v>2140</v>
      </c>
      <c r="C649" s="463"/>
      <c r="D649" s="462" t="s">
        <v>2139</v>
      </c>
      <c r="E649" s="453"/>
    </row>
    <row r="650" spans="1:5" x14ac:dyDescent="0.25">
      <c r="A650" s="465"/>
      <c r="B650" s="466"/>
      <c r="C650" s="470" t="s">
        <v>2138</v>
      </c>
      <c r="D650" s="473" t="s">
        <v>2137</v>
      </c>
      <c r="E650" s="453"/>
    </row>
    <row r="651" spans="1:5" ht="15" x14ac:dyDescent="0.25">
      <c r="A651" s="478"/>
      <c r="B651" s="476"/>
      <c r="C651" s="470" t="s">
        <v>2136</v>
      </c>
      <c r="D651" s="473" t="s">
        <v>2135</v>
      </c>
      <c r="E651" s="453"/>
    </row>
    <row r="652" spans="1:5" ht="15" x14ac:dyDescent="0.25">
      <c r="A652" s="478"/>
      <c r="B652" s="476"/>
      <c r="C652" s="470" t="s">
        <v>2134</v>
      </c>
      <c r="D652" s="473" t="s">
        <v>2133</v>
      </c>
      <c r="E652" s="453"/>
    </row>
    <row r="653" spans="1:5" ht="15" x14ac:dyDescent="0.25">
      <c r="A653" s="478"/>
      <c r="B653" s="476"/>
      <c r="C653" s="481" t="s">
        <v>2132</v>
      </c>
      <c r="D653" s="473" t="s">
        <v>2131</v>
      </c>
      <c r="E653" s="453"/>
    </row>
    <row r="654" spans="1:5" ht="15" x14ac:dyDescent="0.25">
      <c r="A654" s="478"/>
      <c r="B654" s="476"/>
      <c r="C654" s="481" t="s">
        <v>2130</v>
      </c>
      <c r="D654" s="473" t="s">
        <v>2129</v>
      </c>
      <c r="E654" s="453"/>
    </row>
    <row r="655" spans="1:5" ht="15" x14ac:dyDescent="0.25">
      <c r="A655" s="478"/>
      <c r="B655" s="476"/>
      <c r="C655" s="470" t="s">
        <v>2128</v>
      </c>
      <c r="D655" s="473" t="s">
        <v>2127</v>
      </c>
      <c r="E655" s="453"/>
    </row>
    <row r="656" spans="1:5" ht="15" x14ac:dyDescent="0.25">
      <c r="A656" s="478"/>
      <c r="B656" s="476"/>
      <c r="C656" s="470" t="s">
        <v>2126</v>
      </c>
      <c r="D656" s="473" t="s">
        <v>2125</v>
      </c>
      <c r="E656" s="453"/>
    </row>
    <row r="657" spans="1:5" x14ac:dyDescent="0.25">
      <c r="A657" s="465"/>
      <c r="B657" s="466"/>
      <c r="C657" s="481" t="s">
        <v>2124</v>
      </c>
      <c r="D657" s="473" t="s">
        <v>2123</v>
      </c>
      <c r="E657" s="453"/>
    </row>
    <row r="658" spans="1:5" ht="15" x14ac:dyDescent="0.25">
      <c r="A658" s="478"/>
      <c r="B658" s="476"/>
      <c r="C658" s="472"/>
      <c r="D658" s="474"/>
      <c r="E658" s="453"/>
    </row>
    <row r="659" spans="1:5" x14ac:dyDescent="0.25">
      <c r="A659" s="465"/>
      <c r="B659" s="466"/>
      <c r="C659" s="464" t="s">
        <v>823</v>
      </c>
      <c r="D659" s="462"/>
      <c r="E659" s="453"/>
    </row>
    <row r="660" spans="1:5" ht="26.4" x14ac:dyDescent="0.25">
      <c r="A660" s="465"/>
      <c r="B660" s="466"/>
      <c r="C660" s="464"/>
      <c r="D660" s="462" t="s">
        <v>2122</v>
      </c>
      <c r="E660" s="453"/>
    </row>
    <row r="661" spans="1:5" x14ac:dyDescent="0.25">
      <c r="A661" s="465"/>
      <c r="B661" s="466"/>
      <c r="C661" s="470"/>
      <c r="D661" s="469"/>
      <c r="E661" s="453"/>
    </row>
    <row r="662" spans="1:5" x14ac:dyDescent="0.25">
      <c r="A662" s="468">
        <v>36</v>
      </c>
      <c r="B662" s="466"/>
      <c r="C662" s="463"/>
      <c r="D662" s="462" t="s">
        <v>2119</v>
      </c>
      <c r="E662" s="453"/>
    </row>
    <row r="663" spans="1:5" x14ac:dyDescent="0.25">
      <c r="A663" s="465"/>
      <c r="B663" s="466"/>
      <c r="C663" s="464"/>
      <c r="D663" s="462"/>
      <c r="E663" s="453"/>
    </row>
    <row r="664" spans="1:5" x14ac:dyDescent="0.25">
      <c r="A664" s="465"/>
      <c r="B664" s="464" t="s">
        <v>2121</v>
      </c>
      <c r="C664" s="463"/>
      <c r="D664" s="462" t="s">
        <v>2119</v>
      </c>
      <c r="E664" s="453"/>
    </row>
    <row r="665" spans="1:5" x14ac:dyDescent="0.25">
      <c r="A665" s="465"/>
      <c r="B665" s="466"/>
      <c r="C665" s="470" t="s">
        <v>2120</v>
      </c>
      <c r="D665" s="469" t="s">
        <v>2119</v>
      </c>
      <c r="E665" s="453"/>
    </row>
    <row r="666" spans="1:5" x14ac:dyDescent="0.25">
      <c r="A666" s="465"/>
      <c r="B666" s="466"/>
      <c r="C666" s="464"/>
      <c r="D666" s="462"/>
      <c r="E666" s="453"/>
    </row>
    <row r="667" spans="1:5" x14ac:dyDescent="0.25">
      <c r="A667" s="468">
        <v>37</v>
      </c>
      <c r="B667" s="466"/>
      <c r="C667" s="463"/>
      <c r="D667" s="462" t="s">
        <v>2116</v>
      </c>
      <c r="E667" s="453"/>
    </row>
    <row r="668" spans="1:5" x14ac:dyDescent="0.25">
      <c r="A668" s="465"/>
      <c r="B668" s="466"/>
      <c r="C668" s="464"/>
      <c r="D668" s="462"/>
      <c r="E668" s="453"/>
    </row>
    <row r="669" spans="1:5" x14ac:dyDescent="0.25">
      <c r="A669" s="465"/>
      <c r="B669" s="464" t="s">
        <v>2118</v>
      </c>
      <c r="C669" s="463"/>
      <c r="D669" s="462" t="s">
        <v>2116</v>
      </c>
      <c r="E669" s="453"/>
    </row>
    <row r="670" spans="1:5" x14ac:dyDescent="0.25">
      <c r="A670" s="465"/>
      <c r="B670" s="466"/>
      <c r="C670" s="470" t="s">
        <v>2117</v>
      </c>
      <c r="D670" s="473" t="s">
        <v>2116</v>
      </c>
      <c r="E670" s="453"/>
    </row>
    <row r="671" spans="1:5" x14ac:dyDescent="0.25">
      <c r="A671" s="465"/>
      <c r="B671" s="466"/>
      <c r="C671" s="464"/>
      <c r="D671" s="462"/>
      <c r="E671" s="453"/>
    </row>
    <row r="672" spans="1:5" ht="26.4" x14ac:dyDescent="0.25">
      <c r="A672" s="468">
        <v>38</v>
      </c>
      <c r="B672" s="466"/>
      <c r="C672" s="463"/>
      <c r="D672" s="480" t="s">
        <v>2115</v>
      </c>
      <c r="E672" s="453"/>
    </row>
    <row r="673" spans="1:5" x14ac:dyDescent="0.25">
      <c r="A673" s="465"/>
      <c r="B673" s="466"/>
      <c r="C673" s="464"/>
      <c r="D673" s="462"/>
      <c r="E673" s="453"/>
    </row>
    <row r="674" spans="1:5" x14ac:dyDescent="0.25">
      <c r="A674" s="465"/>
      <c r="B674" s="464" t="s">
        <v>2114</v>
      </c>
      <c r="C674" s="463"/>
      <c r="D674" s="499" t="s">
        <v>2113</v>
      </c>
      <c r="E674" s="453"/>
    </row>
    <row r="675" spans="1:5" x14ac:dyDescent="0.25">
      <c r="A675" s="465"/>
      <c r="B675" s="466"/>
      <c r="C675" s="470" t="s">
        <v>2112</v>
      </c>
      <c r="D675" s="498" t="s">
        <v>2111</v>
      </c>
      <c r="E675" s="453"/>
    </row>
    <row r="676" spans="1:5" x14ac:dyDescent="0.25">
      <c r="A676" s="465"/>
      <c r="B676" s="466"/>
      <c r="C676" s="470" t="s">
        <v>2110</v>
      </c>
      <c r="D676" s="498" t="s">
        <v>2109</v>
      </c>
      <c r="E676" s="453"/>
    </row>
    <row r="677" spans="1:5" x14ac:dyDescent="0.25">
      <c r="A677" s="465"/>
      <c r="B677" s="466"/>
      <c r="C677" s="464"/>
      <c r="D677" s="462"/>
      <c r="E677" s="453"/>
    </row>
    <row r="678" spans="1:5" x14ac:dyDescent="0.25">
      <c r="A678" s="465"/>
      <c r="B678" s="464" t="s">
        <v>2108</v>
      </c>
      <c r="C678" s="463"/>
      <c r="D678" s="499" t="s">
        <v>2107</v>
      </c>
      <c r="E678" s="453"/>
    </row>
    <row r="679" spans="1:5" x14ac:dyDescent="0.25">
      <c r="A679" s="465"/>
      <c r="B679" s="466"/>
      <c r="C679" s="500" t="s">
        <v>2106</v>
      </c>
      <c r="D679" s="469" t="s">
        <v>2105</v>
      </c>
      <c r="E679" s="453"/>
    </row>
    <row r="680" spans="1:5" x14ac:dyDescent="0.25">
      <c r="A680" s="465"/>
      <c r="B680" s="466"/>
      <c r="C680" s="470" t="s">
        <v>2104</v>
      </c>
      <c r="D680" s="498" t="s">
        <v>2103</v>
      </c>
      <c r="E680" s="453"/>
    </row>
    <row r="681" spans="1:5" x14ac:dyDescent="0.25">
      <c r="A681" s="465"/>
      <c r="B681" s="466"/>
      <c r="C681" s="464"/>
      <c r="D681" s="462"/>
      <c r="E681" s="453"/>
    </row>
    <row r="682" spans="1:5" x14ac:dyDescent="0.25">
      <c r="A682" s="465"/>
      <c r="B682" s="464" t="s">
        <v>2102</v>
      </c>
      <c r="C682" s="463"/>
      <c r="D682" s="499" t="s">
        <v>2101</v>
      </c>
      <c r="E682" s="453"/>
    </row>
    <row r="683" spans="1:5" x14ac:dyDescent="0.25">
      <c r="A683" s="465"/>
      <c r="B683" s="466"/>
      <c r="C683" s="470" t="s">
        <v>2100</v>
      </c>
      <c r="D683" s="498" t="s">
        <v>2099</v>
      </c>
      <c r="E683" s="453"/>
    </row>
    <row r="684" spans="1:5" x14ac:dyDescent="0.25">
      <c r="A684" s="465"/>
      <c r="B684" s="466"/>
      <c r="C684" s="470" t="s">
        <v>2098</v>
      </c>
      <c r="D684" s="498" t="s">
        <v>2097</v>
      </c>
      <c r="E684" s="453"/>
    </row>
    <row r="685" spans="1:5" x14ac:dyDescent="0.25">
      <c r="A685" s="465"/>
      <c r="B685" s="466"/>
      <c r="C685" s="464"/>
      <c r="D685" s="462"/>
      <c r="E685" s="453"/>
    </row>
    <row r="686" spans="1:5" x14ac:dyDescent="0.25">
      <c r="A686" s="468">
        <v>39</v>
      </c>
      <c r="B686" s="466"/>
      <c r="C686" s="463"/>
      <c r="D686" s="462" t="s">
        <v>2094</v>
      </c>
      <c r="E686" s="453"/>
    </row>
    <row r="687" spans="1:5" x14ac:dyDescent="0.25">
      <c r="A687" s="465"/>
      <c r="B687" s="466"/>
      <c r="C687" s="464"/>
      <c r="D687" s="462"/>
      <c r="E687" s="453"/>
    </row>
    <row r="688" spans="1:5" x14ac:dyDescent="0.25">
      <c r="A688" s="465"/>
      <c r="B688" s="464" t="s">
        <v>2096</v>
      </c>
      <c r="C688" s="463"/>
      <c r="D688" s="462" t="s">
        <v>2094</v>
      </c>
      <c r="E688" s="453"/>
    </row>
    <row r="689" spans="1:5" x14ac:dyDescent="0.25">
      <c r="A689" s="465"/>
      <c r="B689" s="466"/>
      <c r="C689" s="470" t="s">
        <v>2095</v>
      </c>
      <c r="D689" s="473" t="s">
        <v>2094</v>
      </c>
      <c r="E689" s="453"/>
    </row>
    <row r="690" spans="1:5" x14ac:dyDescent="0.25">
      <c r="A690" s="465"/>
      <c r="B690" s="466"/>
      <c r="C690" s="470"/>
      <c r="D690" s="469"/>
      <c r="E690" s="453"/>
    </row>
    <row r="691" spans="1:5" x14ac:dyDescent="0.25">
      <c r="A691" s="465"/>
      <c r="B691" s="466"/>
      <c r="C691" s="464"/>
      <c r="D691" s="462"/>
      <c r="E691" s="453"/>
    </row>
    <row r="692" spans="1:5" x14ac:dyDescent="0.25">
      <c r="A692" s="465"/>
      <c r="B692" s="466"/>
      <c r="C692" s="464"/>
      <c r="D692" s="462" t="s">
        <v>2093</v>
      </c>
      <c r="E692" s="453"/>
    </row>
    <row r="693" spans="1:5" x14ac:dyDescent="0.25">
      <c r="A693" s="465"/>
      <c r="B693" s="466"/>
      <c r="C693" s="470"/>
      <c r="D693" s="482"/>
      <c r="E693" s="453"/>
    </row>
    <row r="694" spans="1:5" x14ac:dyDescent="0.25">
      <c r="A694" s="468">
        <v>41</v>
      </c>
      <c r="B694" s="466"/>
      <c r="C694" s="463"/>
      <c r="D694" s="462" t="s">
        <v>2092</v>
      </c>
      <c r="E694" s="453"/>
    </row>
    <row r="695" spans="1:5" x14ac:dyDescent="0.25">
      <c r="A695" s="465"/>
      <c r="B695" s="466"/>
      <c r="C695" s="464"/>
      <c r="D695" s="462"/>
      <c r="E695" s="453"/>
    </row>
    <row r="696" spans="1:5" x14ac:dyDescent="0.25">
      <c r="A696" s="465"/>
      <c r="B696" s="464" t="s">
        <v>2091</v>
      </c>
      <c r="C696" s="463"/>
      <c r="D696" s="462" t="s">
        <v>2090</v>
      </c>
      <c r="E696" s="453"/>
    </row>
    <row r="697" spans="1:5" x14ac:dyDescent="0.25">
      <c r="A697" s="465"/>
      <c r="B697" s="466"/>
      <c r="C697" s="470" t="s">
        <v>2089</v>
      </c>
      <c r="D697" s="469" t="s">
        <v>2088</v>
      </c>
      <c r="E697" s="453"/>
    </row>
    <row r="698" spans="1:5" x14ac:dyDescent="0.25">
      <c r="A698" s="465"/>
      <c r="B698" s="466"/>
      <c r="C698" s="470"/>
      <c r="D698" s="469"/>
      <c r="E698" s="453"/>
    </row>
    <row r="699" spans="1:5" x14ac:dyDescent="0.25">
      <c r="A699" s="465"/>
      <c r="B699" s="464" t="s">
        <v>2087</v>
      </c>
      <c r="C699" s="463"/>
      <c r="D699" s="462" t="s">
        <v>2086</v>
      </c>
      <c r="E699" s="453"/>
    </row>
    <row r="700" spans="1:5" x14ac:dyDescent="0.25">
      <c r="A700" s="465"/>
      <c r="B700" s="466"/>
      <c r="C700" s="470" t="s">
        <v>2085</v>
      </c>
      <c r="D700" s="469" t="s">
        <v>2084</v>
      </c>
      <c r="E700" s="453"/>
    </row>
    <row r="701" spans="1:5" ht="15" x14ac:dyDescent="0.25">
      <c r="A701" s="478"/>
      <c r="B701" s="476"/>
      <c r="C701" s="470" t="s">
        <v>2083</v>
      </c>
      <c r="D701" s="469" t="s">
        <v>2082</v>
      </c>
      <c r="E701" s="453"/>
    </row>
    <row r="702" spans="1:5" ht="15" x14ac:dyDescent="0.25">
      <c r="A702" s="478"/>
      <c r="B702" s="476"/>
      <c r="C702" s="470" t="s">
        <v>2081</v>
      </c>
      <c r="D702" s="469" t="s">
        <v>2080</v>
      </c>
      <c r="E702" s="453"/>
    </row>
    <row r="703" spans="1:5" x14ac:dyDescent="0.25">
      <c r="A703" s="465"/>
      <c r="B703" s="466"/>
      <c r="C703" s="483"/>
      <c r="D703" s="482"/>
      <c r="E703" s="453"/>
    </row>
    <row r="704" spans="1:5" x14ac:dyDescent="0.25">
      <c r="A704" s="468">
        <v>42</v>
      </c>
      <c r="B704" s="466"/>
      <c r="C704" s="463"/>
      <c r="D704" s="462" t="s">
        <v>2079</v>
      </c>
      <c r="E704" s="453"/>
    </row>
    <row r="705" spans="1:5" x14ac:dyDescent="0.25">
      <c r="A705" s="471"/>
      <c r="B705" s="467"/>
      <c r="C705" s="464"/>
      <c r="D705" s="462"/>
      <c r="E705" s="453"/>
    </row>
    <row r="706" spans="1:5" ht="15" x14ac:dyDescent="0.25">
      <c r="A706" s="478"/>
      <c r="B706" s="464" t="s">
        <v>2078</v>
      </c>
      <c r="C706" s="463"/>
      <c r="D706" s="462" t="s">
        <v>2077</v>
      </c>
      <c r="E706" s="453"/>
    </row>
    <row r="707" spans="1:5" x14ac:dyDescent="0.25">
      <c r="A707" s="465"/>
      <c r="B707" s="466"/>
      <c r="C707" s="470" t="s">
        <v>2076</v>
      </c>
      <c r="D707" s="469" t="s">
        <v>2075</v>
      </c>
      <c r="E707" s="453"/>
    </row>
    <row r="708" spans="1:5" x14ac:dyDescent="0.25">
      <c r="A708" s="465"/>
      <c r="B708" s="466"/>
      <c r="C708" s="470" t="s">
        <v>2074</v>
      </c>
      <c r="D708" s="469" t="s">
        <v>2073</v>
      </c>
      <c r="E708" s="453"/>
    </row>
    <row r="709" spans="1:5" x14ac:dyDescent="0.25">
      <c r="A709" s="465"/>
      <c r="B709" s="466"/>
      <c r="C709" s="470" t="s">
        <v>2072</v>
      </c>
      <c r="D709" s="469" t="s">
        <v>2071</v>
      </c>
      <c r="E709" s="453"/>
    </row>
    <row r="710" spans="1:5" x14ac:dyDescent="0.25">
      <c r="A710" s="465"/>
      <c r="B710" s="466"/>
      <c r="C710" s="470"/>
      <c r="D710" s="469"/>
      <c r="E710" s="453"/>
    </row>
    <row r="711" spans="1:5" x14ac:dyDescent="0.25">
      <c r="A711" s="465"/>
      <c r="B711" s="464" t="s">
        <v>2070</v>
      </c>
      <c r="C711" s="463"/>
      <c r="D711" s="462" t="s">
        <v>2069</v>
      </c>
      <c r="E711" s="453"/>
    </row>
    <row r="712" spans="1:5" x14ac:dyDescent="0.25">
      <c r="A712" s="465"/>
      <c r="B712" s="466"/>
      <c r="C712" s="470" t="s">
        <v>2068</v>
      </c>
      <c r="D712" s="469" t="s">
        <v>2067</v>
      </c>
      <c r="E712" s="453"/>
    </row>
    <row r="713" spans="1:5" ht="15" x14ac:dyDescent="0.25">
      <c r="A713" s="478"/>
      <c r="B713" s="476"/>
      <c r="C713" s="470" t="s">
        <v>2066</v>
      </c>
      <c r="D713" s="469" t="s">
        <v>2065</v>
      </c>
      <c r="E713" s="453"/>
    </row>
    <row r="714" spans="1:5" ht="15" x14ac:dyDescent="0.25">
      <c r="A714" s="478"/>
      <c r="B714" s="476"/>
      <c r="C714" s="470" t="s">
        <v>2064</v>
      </c>
      <c r="D714" s="469" t="s">
        <v>2063</v>
      </c>
      <c r="E714" s="453"/>
    </row>
    <row r="715" spans="1:5" x14ac:dyDescent="0.25">
      <c r="A715" s="465"/>
      <c r="B715" s="466"/>
      <c r="C715" s="470" t="s">
        <v>2062</v>
      </c>
      <c r="D715" s="469" t="s">
        <v>2061</v>
      </c>
      <c r="E715" s="453"/>
    </row>
    <row r="716" spans="1:5" x14ac:dyDescent="0.25">
      <c r="A716" s="465"/>
      <c r="B716" s="466"/>
      <c r="C716" s="464"/>
      <c r="D716" s="462"/>
      <c r="E716" s="453"/>
    </row>
    <row r="717" spans="1:5" x14ac:dyDescent="0.25">
      <c r="A717" s="465"/>
      <c r="B717" s="464" t="s">
        <v>2060</v>
      </c>
      <c r="C717" s="463"/>
      <c r="D717" s="462" t="s">
        <v>2059</v>
      </c>
      <c r="E717" s="453"/>
    </row>
    <row r="718" spans="1:5" x14ac:dyDescent="0.25">
      <c r="A718" s="465"/>
      <c r="B718" s="466"/>
      <c r="C718" s="470" t="s">
        <v>2058</v>
      </c>
      <c r="D718" s="469" t="s">
        <v>2057</v>
      </c>
      <c r="E718" s="453"/>
    </row>
    <row r="719" spans="1:5" x14ac:dyDescent="0.25">
      <c r="A719" s="465"/>
      <c r="B719" s="466"/>
      <c r="C719" s="470" t="s">
        <v>2056</v>
      </c>
      <c r="D719" s="469" t="s">
        <v>2055</v>
      </c>
      <c r="E719" s="453"/>
    </row>
    <row r="720" spans="1:5" x14ac:dyDescent="0.25">
      <c r="A720" s="465"/>
      <c r="B720" s="466"/>
      <c r="C720" s="463"/>
      <c r="D720" s="469"/>
      <c r="E720" s="453"/>
    </row>
    <row r="721" spans="1:5" x14ac:dyDescent="0.25">
      <c r="A721" s="468">
        <v>43</v>
      </c>
      <c r="B721" s="466"/>
      <c r="C721" s="463"/>
      <c r="D721" s="462" t="s">
        <v>2054</v>
      </c>
      <c r="E721" s="453"/>
    </row>
    <row r="722" spans="1:5" x14ac:dyDescent="0.25">
      <c r="A722" s="465"/>
      <c r="B722" s="466"/>
      <c r="C722" s="464"/>
      <c r="D722" s="462"/>
      <c r="E722" s="453"/>
    </row>
    <row r="723" spans="1:5" x14ac:dyDescent="0.25">
      <c r="A723" s="465"/>
      <c r="B723" s="464" t="s">
        <v>2053</v>
      </c>
      <c r="C723" s="463"/>
      <c r="D723" s="462" t="s">
        <v>2052</v>
      </c>
      <c r="E723" s="453"/>
    </row>
    <row r="724" spans="1:5" x14ac:dyDescent="0.25">
      <c r="A724" s="465"/>
      <c r="B724" s="466"/>
      <c r="C724" s="470" t="s">
        <v>2051</v>
      </c>
      <c r="D724" s="469" t="s">
        <v>2050</v>
      </c>
      <c r="E724" s="453"/>
    </row>
    <row r="725" spans="1:5" x14ac:dyDescent="0.25">
      <c r="A725" s="465"/>
      <c r="B725" s="466"/>
      <c r="C725" s="470" t="s">
        <v>2049</v>
      </c>
      <c r="D725" s="469" t="s">
        <v>2048</v>
      </c>
      <c r="E725" s="453"/>
    </row>
    <row r="726" spans="1:5" x14ac:dyDescent="0.25">
      <c r="A726" s="465"/>
      <c r="B726" s="466"/>
      <c r="C726" s="470" t="s">
        <v>2047</v>
      </c>
      <c r="D726" s="469" t="s">
        <v>2046</v>
      </c>
      <c r="E726" s="453"/>
    </row>
    <row r="727" spans="1:5" x14ac:dyDescent="0.25">
      <c r="A727" s="465"/>
      <c r="B727" s="466"/>
      <c r="C727" s="464"/>
      <c r="D727" s="462"/>
      <c r="E727" s="453"/>
    </row>
    <row r="728" spans="1:5" x14ac:dyDescent="0.25">
      <c r="A728" s="465"/>
      <c r="B728" s="464" t="s">
        <v>2045</v>
      </c>
      <c r="C728" s="463"/>
      <c r="D728" s="462" t="s">
        <v>2044</v>
      </c>
      <c r="E728" s="453"/>
    </row>
    <row r="729" spans="1:5" x14ac:dyDescent="0.25">
      <c r="A729" s="465"/>
      <c r="B729" s="466"/>
      <c r="C729" s="470" t="s">
        <v>2043</v>
      </c>
      <c r="D729" s="469" t="s">
        <v>2042</v>
      </c>
      <c r="E729" s="453"/>
    </row>
    <row r="730" spans="1:5" x14ac:dyDescent="0.25">
      <c r="A730" s="465"/>
      <c r="B730" s="466"/>
      <c r="C730" s="470" t="s">
        <v>2041</v>
      </c>
      <c r="D730" s="469" t="s">
        <v>2040</v>
      </c>
      <c r="E730" s="453"/>
    </row>
    <row r="731" spans="1:5" x14ac:dyDescent="0.25">
      <c r="A731" s="465"/>
      <c r="B731" s="466"/>
      <c r="C731" s="470" t="s">
        <v>2039</v>
      </c>
      <c r="D731" s="469" t="s">
        <v>2038</v>
      </c>
      <c r="E731" s="453"/>
    </row>
    <row r="732" spans="1:5" x14ac:dyDescent="0.25">
      <c r="A732" s="465"/>
      <c r="B732" s="466"/>
      <c r="C732" s="464"/>
      <c r="D732" s="462"/>
      <c r="E732" s="453"/>
    </row>
    <row r="733" spans="1:5" x14ac:dyDescent="0.25">
      <c r="A733" s="465"/>
      <c r="B733" s="464" t="s">
        <v>2037</v>
      </c>
      <c r="C733" s="463"/>
      <c r="D733" s="462" t="s">
        <v>2036</v>
      </c>
      <c r="E733" s="453"/>
    </row>
    <row r="734" spans="1:5" x14ac:dyDescent="0.25">
      <c r="A734" s="465"/>
      <c r="B734" s="466"/>
      <c r="C734" s="470" t="s">
        <v>2035</v>
      </c>
      <c r="D734" s="469" t="s">
        <v>2034</v>
      </c>
      <c r="E734" s="453"/>
    </row>
    <row r="735" spans="1:5" x14ac:dyDescent="0.25">
      <c r="A735" s="465"/>
      <c r="B735" s="466"/>
      <c r="C735" s="470" t="s">
        <v>2033</v>
      </c>
      <c r="D735" s="469" t="s">
        <v>2032</v>
      </c>
      <c r="E735" s="453"/>
    </row>
    <row r="736" spans="1:5" x14ac:dyDescent="0.25">
      <c r="A736" s="465"/>
      <c r="B736" s="466"/>
      <c r="C736" s="470" t="s">
        <v>2031</v>
      </c>
      <c r="D736" s="469" t="s">
        <v>2030</v>
      </c>
      <c r="E736" s="453"/>
    </row>
    <row r="737" spans="1:5" x14ac:dyDescent="0.25">
      <c r="A737" s="465"/>
      <c r="B737" s="466"/>
      <c r="C737" s="470" t="s">
        <v>2029</v>
      </c>
      <c r="D737" s="469" t="s">
        <v>2028</v>
      </c>
      <c r="E737" s="453"/>
    </row>
    <row r="738" spans="1:5" ht="15" x14ac:dyDescent="0.25">
      <c r="A738" s="478"/>
      <c r="B738" s="476"/>
      <c r="C738" s="470" t="s">
        <v>2027</v>
      </c>
      <c r="D738" s="469" t="s">
        <v>2026</v>
      </c>
      <c r="E738" s="453"/>
    </row>
    <row r="739" spans="1:5" ht="15" x14ac:dyDescent="0.25">
      <c r="A739" s="478"/>
      <c r="B739" s="476"/>
      <c r="C739" s="470" t="s">
        <v>2025</v>
      </c>
      <c r="D739" s="473" t="s">
        <v>2024</v>
      </c>
      <c r="E739" s="453"/>
    </row>
    <row r="740" spans="1:5" x14ac:dyDescent="0.25">
      <c r="A740" s="465"/>
      <c r="B740" s="466"/>
      <c r="C740" s="470" t="s">
        <v>2023</v>
      </c>
      <c r="D740" s="469" t="s">
        <v>2022</v>
      </c>
      <c r="E740" s="453"/>
    </row>
    <row r="741" spans="1:5" x14ac:dyDescent="0.25">
      <c r="A741" s="465"/>
      <c r="B741" s="466"/>
      <c r="C741" s="470"/>
      <c r="D741" s="469"/>
      <c r="E741" s="453"/>
    </row>
    <row r="742" spans="1:5" x14ac:dyDescent="0.25">
      <c r="A742" s="465"/>
      <c r="B742" s="464" t="s">
        <v>2021</v>
      </c>
      <c r="C742" s="463"/>
      <c r="D742" s="462" t="s">
        <v>2020</v>
      </c>
      <c r="E742" s="453"/>
    </row>
    <row r="743" spans="1:5" x14ac:dyDescent="0.25">
      <c r="A743" s="465"/>
      <c r="B743" s="466"/>
      <c r="C743" s="470" t="s">
        <v>2019</v>
      </c>
      <c r="D743" s="469" t="s">
        <v>2018</v>
      </c>
      <c r="E743" s="453"/>
    </row>
    <row r="744" spans="1:5" x14ac:dyDescent="0.25">
      <c r="A744" s="465"/>
      <c r="B744" s="466"/>
      <c r="C744" s="470" t="s">
        <v>2017</v>
      </c>
      <c r="D744" s="469" t="s">
        <v>2016</v>
      </c>
      <c r="E744" s="453"/>
    </row>
    <row r="745" spans="1:5" x14ac:dyDescent="0.25">
      <c r="A745" s="465"/>
      <c r="B745" s="466"/>
      <c r="C745" s="470" t="s">
        <v>2015</v>
      </c>
      <c r="D745" s="469" t="s">
        <v>2014</v>
      </c>
      <c r="E745" s="453"/>
    </row>
    <row r="746" spans="1:5" ht="15" x14ac:dyDescent="0.25">
      <c r="A746" s="478"/>
      <c r="B746" s="476"/>
      <c r="C746" s="470" t="s">
        <v>2013</v>
      </c>
      <c r="D746" s="469" t="s">
        <v>2012</v>
      </c>
      <c r="E746" s="453"/>
    </row>
    <row r="747" spans="1:5" ht="15" x14ac:dyDescent="0.25">
      <c r="A747" s="478"/>
      <c r="B747" s="476"/>
      <c r="C747" s="472"/>
      <c r="D747" s="474"/>
      <c r="E747" s="453"/>
    </row>
    <row r="748" spans="1:5" x14ac:dyDescent="0.25">
      <c r="A748" s="465"/>
      <c r="B748" s="466"/>
      <c r="C748" s="464"/>
      <c r="D748" s="462"/>
      <c r="E748" s="453"/>
    </row>
    <row r="749" spans="1:5" ht="26.4" x14ac:dyDescent="0.25">
      <c r="A749" s="465"/>
      <c r="B749" s="466"/>
      <c r="C749" s="464"/>
      <c r="D749" s="462" t="s">
        <v>2011</v>
      </c>
      <c r="E749" s="453"/>
    </row>
    <row r="750" spans="1:5" x14ac:dyDescent="0.25">
      <c r="A750" s="465"/>
      <c r="B750" s="466"/>
      <c r="C750" s="470"/>
      <c r="D750" s="469"/>
      <c r="E750" s="453"/>
    </row>
    <row r="751" spans="1:5" x14ac:dyDescent="0.25">
      <c r="A751" s="468">
        <v>45</v>
      </c>
      <c r="B751" s="466"/>
      <c r="C751" s="463"/>
      <c r="D751" s="462" t="s">
        <v>2010</v>
      </c>
      <c r="E751" s="453"/>
    </row>
    <row r="752" spans="1:5" x14ac:dyDescent="0.25">
      <c r="A752" s="465"/>
      <c r="B752" s="466"/>
      <c r="C752" s="464"/>
      <c r="D752" s="462"/>
      <c r="E752" s="453"/>
    </row>
    <row r="753" spans="1:5" x14ac:dyDescent="0.25">
      <c r="A753" s="465"/>
      <c r="B753" s="464" t="s">
        <v>2009</v>
      </c>
      <c r="C753" s="463"/>
      <c r="D753" s="462" t="s">
        <v>2008</v>
      </c>
      <c r="E753" s="453"/>
    </row>
    <row r="754" spans="1:5" x14ac:dyDescent="0.25">
      <c r="A754" s="465"/>
      <c r="B754" s="466"/>
      <c r="C754" s="470" t="s">
        <v>2007</v>
      </c>
      <c r="D754" s="469" t="s">
        <v>2006</v>
      </c>
      <c r="E754" s="453"/>
    </row>
    <row r="755" spans="1:5" x14ac:dyDescent="0.25">
      <c r="A755" s="465"/>
      <c r="B755" s="466"/>
      <c r="C755" s="470" t="s">
        <v>2005</v>
      </c>
      <c r="D755" s="469" t="s">
        <v>2004</v>
      </c>
      <c r="E755" s="453"/>
    </row>
    <row r="756" spans="1:5" x14ac:dyDescent="0.25">
      <c r="A756" s="465"/>
      <c r="B756" s="466"/>
      <c r="C756" s="464"/>
      <c r="D756" s="462"/>
      <c r="E756" s="453"/>
    </row>
    <row r="757" spans="1:5" x14ac:dyDescent="0.25">
      <c r="A757" s="465"/>
      <c r="B757" s="464" t="s">
        <v>2003</v>
      </c>
      <c r="C757" s="463"/>
      <c r="D757" s="462" t="s">
        <v>2001</v>
      </c>
      <c r="E757" s="453"/>
    </row>
    <row r="758" spans="1:5" x14ac:dyDescent="0.25">
      <c r="A758" s="465"/>
      <c r="B758" s="466"/>
      <c r="C758" s="470" t="s">
        <v>2002</v>
      </c>
      <c r="D758" s="469" t="s">
        <v>2001</v>
      </c>
      <c r="E758" s="453"/>
    </row>
    <row r="759" spans="1:5" x14ac:dyDescent="0.25">
      <c r="A759" s="465"/>
      <c r="B759" s="466"/>
      <c r="C759" s="464"/>
      <c r="D759" s="462"/>
      <c r="E759" s="453"/>
    </row>
    <row r="760" spans="1:5" x14ac:dyDescent="0.25">
      <c r="A760" s="465"/>
      <c r="B760" s="464" t="s">
        <v>2000</v>
      </c>
      <c r="C760" s="463"/>
      <c r="D760" s="462" t="s">
        <v>1999</v>
      </c>
      <c r="E760" s="453"/>
    </row>
    <row r="761" spans="1:5" x14ac:dyDescent="0.25">
      <c r="A761" s="465"/>
      <c r="B761" s="466"/>
      <c r="C761" s="470" t="s">
        <v>1998</v>
      </c>
      <c r="D761" s="469" t="s">
        <v>1997</v>
      </c>
      <c r="E761" s="453"/>
    </row>
    <row r="762" spans="1:5" x14ac:dyDescent="0.25">
      <c r="A762" s="465"/>
      <c r="B762" s="466"/>
      <c r="C762" s="470" t="s">
        <v>1996</v>
      </c>
      <c r="D762" s="469" t="s">
        <v>1995</v>
      </c>
      <c r="E762" s="453"/>
    </row>
    <row r="763" spans="1:5" x14ac:dyDescent="0.25">
      <c r="A763" s="465"/>
      <c r="B763" s="466"/>
      <c r="C763" s="464"/>
      <c r="D763" s="462"/>
      <c r="E763" s="453"/>
    </row>
    <row r="764" spans="1:5" x14ac:dyDescent="0.25">
      <c r="A764" s="465"/>
      <c r="B764" s="464" t="s">
        <v>1994</v>
      </c>
      <c r="C764" s="463"/>
      <c r="D764" s="462" t="s">
        <v>1992</v>
      </c>
      <c r="E764" s="453"/>
    </row>
    <row r="765" spans="1:5" x14ac:dyDescent="0.25">
      <c r="A765" s="465"/>
      <c r="B765" s="466"/>
      <c r="C765" s="470" t="s">
        <v>1993</v>
      </c>
      <c r="D765" s="469" t="s">
        <v>1992</v>
      </c>
      <c r="E765" s="453"/>
    </row>
    <row r="766" spans="1:5" x14ac:dyDescent="0.25">
      <c r="A766" s="465"/>
      <c r="B766" s="466"/>
      <c r="C766" s="464" t="s">
        <v>823</v>
      </c>
      <c r="D766" s="462"/>
      <c r="E766" s="453"/>
    </row>
    <row r="767" spans="1:5" x14ac:dyDescent="0.25">
      <c r="A767" s="468">
        <v>46</v>
      </c>
      <c r="B767" s="466"/>
      <c r="C767" s="463"/>
      <c r="D767" s="462" t="s">
        <v>1991</v>
      </c>
      <c r="E767" s="453"/>
    </row>
    <row r="768" spans="1:5" x14ac:dyDescent="0.25">
      <c r="A768" s="465"/>
      <c r="B768" s="466"/>
      <c r="C768" s="464"/>
      <c r="D768" s="462"/>
      <c r="E768" s="453"/>
    </row>
    <row r="769" spans="1:5" x14ac:dyDescent="0.25">
      <c r="A769" s="465"/>
      <c r="B769" s="464" t="s">
        <v>1990</v>
      </c>
      <c r="C769" s="463"/>
      <c r="D769" s="462" t="s">
        <v>1989</v>
      </c>
      <c r="E769" s="453"/>
    </row>
    <row r="770" spans="1:5" ht="26.4" x14ac:dyDescent="0.25">
      <c r="A770" s="465"/>
      <c r="B770" s="466"/>
      <c r="C770" s="481" t="s">
        <v>1988</v>
      </c>
      <c r="D770" s="469" t="s">
        <v>1987</v>
      </c>
      <c r="E770" s="453"/>
    </row>
    <row r="771" spans="1:5" ht="26.4" x14ac:dyDescent="0.25">
      <c r="A771" s="465"/>
      <c r="B771" s="466"/>
      <c r="C771" s="470" t="s">
        <v>1986</v>
      </c>
      <c r="D771" s="469" t="s">
        <v>1985</v>
      </c>
      <c r="E771" s="453"/>
    </row>
    <row r="772" spans="1:5" ht="26.4" x14ac:dyDescent="0.25">
      <c r="A772" s="465"/>
      <c r="B772" s="466"/>
      <c r="C772" s="470" t="s">
        <v>1984</v>
      </c>
      <c r="D772" s="473" t="s">
        <v>1983</v>
      </c>
      <c r="E772" s="453"/>
    </row>
    <row r="773" spans="1:5" ht="26.4" x14ac:dyDescent="0.25">
      <c r="A773" s="465"/>
      <c r="B773" s="466"/>
      <c r="C773" s="470" t="s">
        <v>1982</v>
      </c>
      <c r="D773" s="469" t="s">
        <v>1981</v>
      </c>
      <c r="E773" s="453"/>
    </row>
    <row r="774" spans="1:5" ht="26.4" x14ac:dyDescent="0.25">
      <c r="A774" s="465"/>
      <c r="B774" s="466"/>
      <c r="C774" s="470" t="s">
        <v>1980</v>
      </c>
      <c r="D774" s="469" t="s">
        <v>1979</v>
      </c>
      <c r="E774" s="453"/>
    </row>
    <row r="775" spans="1:5" ht="26.4" x14ac:dyDescent="0.25">
      <c r="A775" s="465"/>
      <c r="B775" s="466"/>
      <c r="C775" s="470" t="s">
        <v>1978</v>
      </c>
      <c r="D775" s="469" t="s">
        <v>1977</v>
      </c>
      <c r="E775" s="453"/>
    </row>
    <row r="776" spans="1:5" ht="26.4" x14ac:dyDescent="0.25">
      <c r="A776" s="465"/>
      <c r="B776" s="466"/>
      <c r="C776" s="470" t="s">
        <v>1976</v>
      </c>
      <c r="D776" s="469" t="s">
        <v>1975</v>
      </c>
      <c r="E776" s="453"/>
    </row>
    <row r="777" spans="1:5" ht="26.4" x14ac:dyDescent="0.25">
      <c r="A777" s="465"/>
      <c r="B777" s="466"/>
      <c r="C777" s="481" t="s">
        <v>1974</v>
      </c>
      <c r="D777" s="469" t="s">
        <v>1973</v>
      </c>
      <c r="E777" s="453"/>
    </row>
    <row r="778" spans="1:5" ht="26.4" x14ac:dyDescent="0.25">
      <c r="A778" s="478"/>
      <c r="B778" s="476"/>
      <c r="C778" s="470" t="s">
        <v>1972</v>
      </c>
      <c r="D778" s="469" t="s">
        <v>1971</v>
      </c>
      <c r="E778" s="453"/>
    </row>
    <row r="779" spans="1:5" ht="26.4" x14ac:dyDescent="0.25">
      <c r="A779" s="478"/>
      <c r="B779" s="476"/>
      <c r="C779" s="470" t="s">
        <v>1970</v>
      </c>
      <c r="D779" s="469" t="s">
        <v>1969</v>
      </c>
      <c r="E779" s="453"/>
    </row>
    <row r="780" spans="1:5" ht="26.4" x14ac:dyDescent="0.25">
      <c r="A780" s="479"/>
      <c r="B780" s="466"/>
      <c r="C780" s="470" t="s">
        <v>1968</v>
      </c>
      <c r="D780" s="469" t="s">
        <v>1967</v>
      </c>
      <c r="E780" s="453"/>
    </row>
    <row r="781" spans="1:5" x14ac:dyDescent="0.25">
      <c r="A781" s="465"/>
      <c r="B781" s="466"/>
      <c r="C781" s="464"/>
      <c r="D781" s="462"/>
      <c r="E781" s="453"/>
    </row>
    <row r="782" spans="1:5" x14ac:dyDescent="0.25">
      <c r="A782" s="465"/>
      <c r="B782" s="464" t="s">
        <v>1966</v>
      </c>
      <c r="C782" s="463"/>
      <c r="D782" s="462" t="s">
        <v>1965</v>
      </c>
      <c r="E782" s="453"/>
    </row>
    <row r="783" spans="1:5" x14ac:dyDescent="0.25">
      <c r="A783" s="465"/>
      <c r="B783" s="466"/>
      <c r="C783" s="470" t="s">
        <v>1964</v>
      </c>
      <c r="D783" s="469" t="s">
        <v>1963</v>
      </c>
      <c r="E783" s="453"/>
    </row>
    <row r="784" spans="1:5" x14ac:dyDescent="0.25">
      <c r="A784" s="465"/>
      <c r="B784" s="466"/>
      <c r="C784" s="470" t="s">
        <v>1962</v>
      </c>
      <c r="D784" s="469" t="s">
        <v>1961</v>
      </c>
      <c r="E784" s="453"/>
    </row>
    <row r="785" spans="1:5" x14ac:dyDescent="0.25">
      <c r="A785" s="465"/>
      <c r="B785" s="466"/>
      <c r="C785" s="470" t="s">
        <v>1960</v>
      </c>
      <c r="D785" s="469" t="s">
        <v>1959</v>
      </c>
      <c r="E785" s="453"/>
    </row>
    <row r="786" spans="1:5" x14ac:dyDescent="0.25">
      <c r="A786" s="465"/>
      <c r="B786" s="466"/>
      <c r="C786" s="470" t="s">
        <v>1958</v>
      </c>
      <c r="D786" s="469" t="s">
        <v>1957</v>
      </c>
      <c r="E786" s="453"/>
    </row>
    <row r="787" spans="1:5" x14ac:dyDescent="0.25">
      <c r="A787" s="465"/>
      <c r="B787" s="466"/>
      <c r="C787" s="464"/>
      <c r="D787" s="482"/>
      <c r="E787" s="453"/>
    </row>
    <row r="788" spans="1:5" x14ac:dyDescent="0.25">
      <c r="A788" s="465"/>
      <c r="B788" s="464" t="s">
        <v>1956</v>
      </c>
      <c r="C788" s="463"/>
      <c r="D788" s="462" t="s">
        <v>1955</v>
      </c>
      <c r="E788" s="453"/>
    </row>
    <row r="789" spans="1:5" x14ac:dyDescent="0.25">
      <c r="A789" s="465"/>
      <c r="B789" s="466"/>
      <c r="C789" s="470" t="s">
        <v>1954</v>
      </c>
      <c r="D789" s="469" t="s">
        <v>1953</v>
      </c>
      <c r="E789" s="453"/>
    </row>
    <row r="790" spans="1:5" x14ac:dyDescent="0.25">
      <c r="A790" s="465"/>
      <c r="B790" s="466"/>
      <c r="C790" s="470" t="s">
        <v>1952</v>
      </c>
      <c r="D790" s="469" t="s">
        <v>1951</v>
      </c>
      <c r="E790" s="453"/>
    </row>
    <row r="791" spans="1:5" x14ac:dyDescent="0.25">
      <c r="A791" s="465"/>
      <c r="B791" s="466"/>
      <c r="C791" s="470" t="s">
        <v>1950</v>
      </c>
      <c r="D791" s="469" t="s">
        <v>1949</v>
      </c>
      <c r="E791" s="453"/>
    </row>
    <row r="792" spans="1:5" x14ac:dyDescent="0.25">
      <c r="A792" s="465"/>
      <c r="B792" s="466"/>
      <c r="C792" s="470" t="s">
        <v>1948</v>
      </c>
      <c r="D792" s="469" t="s">
        <v>1947</v>
      </c>
      <c r="E792" s="453"/>
    </row>
    <row r="793" spans="1:5" x14ac:dyDescent="0.25">
      <c r="A793" s="465"/>
      <c r="B793" s="466"/>
      <c r="C793" s="470" t="s">
        <v>1946</v>
      </c>
      <c r="D793" s="469" t="s">
        <v>1945</v>
      </c>
      <c r="E793" s="453"/>
    </row>
    <row r="794" spans="1:5" x14ac:dyDescent="0.25">
      <c r="A794" s="465"/>
      <c r="B794" s="466"/>
      <c r="C794" s="470" t="s">
        <v>1944</v>
      </c>
      <c r="D794" s="469" t="s">
        <v>1943</v>
      </c>
      <c r="E794" s="453"/>
    </row>
    <row r="795" spans="1:5" x14ac:dyDescent="0.25">
      <c r="A795" s="465"/>
      <c r="B795" s="466"/>
      <c r="C795" s="470" t="s">
        <v>1942</v>
      </c>
      <c r="D795" s="469" t="s">
        <v>1941</v>
      </c>
      <c r="E795" s="453"/>
    </row>
    <row r="796" spans="1:5" ht="26.4" x14ac:dyDescent="0.25">
      <c r="A796" s="465"/>
      <c r="B796" s="466"/>
      <c r="C796" s="470" t="s">
        <v>1940</v>
      </c>
      <c r="D796" s="469" t="s">
        <v>1939</v>
      </c>
      <c r="E796" s="453"/>
    </row>
    <row r="797" spans="1:5" x14ac:dyDescent="0.25">
      <c r="A797" s="465"/>
      <c r="B797" s="466"/>
      <c r="C797" s="470" t="s">
        <v>1938</v>
      </c>
      <c r="D797" s="469" t="s">
        <v>1937</v>
      </c>
      <c r="E797" s="453"/>
    </row>
    <row r="798" spans="1:5" x14ac:dyDescent="0.25">
      <c r="A798" s="465"/>
      <c r="B798" s="466"/>
      <c r="C798" s="464"/>
      <c r="D798" s="462"/>
      <c r="E798" s="453"/>
    </row>
    <row r="799" spans="1:5" x14ac:dyDescent="0.25">
      <c r="A799" s="465"/>
      <c r="B799" s="464" t="s">
        <v>1936</v>
      </c>
      <c r="C799" s="463"/>
      <c r="D799" s="462" t="s">
        <v>1935</v>
      </c>
      <c r="E799" s="453"/>
    </row>
    <row r="800" spans="1:5" x14ac:dyDescent="0.25">
      <c r="A800" s="465"/>
      <c r="B800" s="466"/>
      <c r="C800" s="470" t="s">
        <v>1934</v>
      </c>
      <c r="D800" s="469" t="s">
        <v>1933</v>
      </c>
      <c r="E800" s="453"/>
    </row>
    <row r="801" spans="1:5" x14ac:dyDescent="0.25">
      <c r="A801" s="465"/>
      <c r="B801" s="466"/>
      <c r="C801" s="470" t="s">
        <v>1932</v>
      </c>
      <c r="D801" s="469" t="s">
        <v>1931</v>
      </c>
      <c r="E801" s="453"/>
    </row>
    <row r="802" spans="1:5" ht="15" x14ac:dyDescent="0.25">
      <c r="A802" s="478"/>
      <c r="B802" s="476"/>
      <c r="C802" s="470" t="s">
        <v>1930</v>
      </c>
      <c r="D802" s="469" t="s">
        <v>1929</v>
      </c>
      <c r="E802" s="453"/>
    </row>
    <row r="803" spans="1:5" ht="15" x14ac:dyDescent="0.25">
      <c r="A803" s="478"/>
      <c r="B803" s="476"/>
      <c r="C803" s="470" t="s">
        <v>1928</v>
      </c>
      <c r="D803" s="469" t="s">
        <v>1927</v>
      </c>
      <c r="E803" s="453"/>
    </row>
    <row r="804" spans="1:5" x14ac:dyDescent="0.25">
      <c r="A804" s="465"/>
      <c r="B804" s="466"/>
      <c r="C804" s="470" t="s">
        <v>1926</v>
      </c>
      <c r="D804" s="469" t="s">
        <v>1925</v>
      </c>
      <c r="E804" s="453"/>
    </row>
    <row r="805" spans="1:5" ht="26.4" x14ac:dyDescent="0.25">
      <c r="A805" s="465"/>
      <c r="B805" s="466"/>
      <c r="C805" s="470" t="s">
        <v>1924</v>
      </c>
      <c r="D805" s="469" t="s">
        <v>1923</v>
      </c>
      <c r="E805" s="453"/>
    </row>
    <row r="806" spans="1:5" ht="15" x14ac:dyDescent="0.25">
      <c r="A806" s="478"/>
      <c r="B806" s="476"/>
      <c r="C806" s="470" t="s">
        <v>1922</v>
      </c>
      <c r="D806" s="469" t="s">
        <v>1921</v>
      </c>
      <c r="E806" s="453"/>
    </row>
    <row r="807" spans="1:5" ht="15" x14ac:dyDescent="0.25">
      <c r="A807" s="478"/>
      <c r="B807" s="476"/>
      <c r="C807" s="470" t="s">
        <v>1920</v>
      </c>
      <c r="D807" s="469" t="s">
        <v>1919</v>
      </c>
      <c r="E807" s="453"/>
    </row>
    <row r="808" spans="1:5" x14ac:dyDescent="0.25">
      <c r="A808" s="465"/>
      <c r="B808" s="466"/>
      <c r="C808" s="470" t="s">
        <v>1918</v>
      </c>
      <c r="D808" s="469" t="s">
        <v>1917</v>
      </c>
      <c r="E808" s="453"/>
    </row>
    <row r="809" spans="1:5" x14ac:dyDescent="0.25">
      <c r="A809" s="465"/>
      <c r="B809" s="466"/>
      <c r="C809" s="470" t="s">
        <v>1916</v>
      </c>
      <c r="D809" s="469" t="s">
        <v>1915</v>
      </c>
      <c r="E809" s="453"/>
    </row>
    <row r="810" spans="1:5" x14ac:dyDescent="0.25">
      <c r="A810" s="465"/>
      <c r="B810" s="466"/>
      <c r="C810" s="470" t="s">
        <v>1914</v>
      </c>
      <c r="D810" s="469" t="s">
        <v>1913</v>
      </c>
      <c r="E810" s="453"/>
    </row>
    <row r="811" spans="1:5" x14ac:dyDescent="0.25">
      <c r="A811" s="465"/>
      <c r="B811" s="466"/>
      <c r="C811" s="470" t="s">
        <v>1912</v>
      </c>
      <c r="D811" s="469" t="s">
        <v>1911</v>
      </c>
      <c r="E811" s="453"/>
    </row>
    <row r="812" spans="1:5" x14ac:dyDescent="0.25">
      <c r="A812" s="465"/>
      <c r="B812" s="466"/>
      <c r="C812" s="470" t="s">
        <v>1910</v>
      </c>
      <c r="D812" s="469" t="s">
        <v>1909</v>
      </c>
      <c r="E812" s="453"/>
    </row>
    <row r="813" spans="1:5" x14ac:dyDescent="0.25">
      <c r="A813" s="465"/>
      <c r="B813" s="466"/>
      <c r="C813" s="470"/>
      <c r="D813" s="469"/>
      <c r="E813" s="453"/>
    </row>
    <row r="814" spans="1:5" x14ac:dyDescent="0.25">
      <c r="A814" s="465"/>
      <c r="B814" s="464" t="s">
        <v>1908</v>
      </c>
      <c r="C814" s="463"/>
      <c r="D814" s="462" t="s">
        <v>1907</v>
      </c>
      <c r="E814" s="453"/>
    </row>
    <row r="815" spans="1:5" x14ac:dyDescent="0.25">
      <c r="A815" s="465"/>
      <c r="B815" s="466"/>
      <c r="C815" s="470" t="s">
        <v>1906</v>
      </c>
      <c r="D815" s="469" t="s">
        <v>1905</v>
      </c>
      <c r="E815" s="453"/>
    </row>
    <row r="816" spans="1:5" x14ac:dyDescent="0.25">
      <c r="A816" s="465"/>
      <c r="B816" s="466"/>
      <c r="C816" s="470" t="s">
        <v>1904</v>
      </c>
      <c r="D816" s="469" t="s">
        <v>1903</v>
      </c>
      <c r="E816" s="453"/>
    </row>
    <row r="817" spans="1:5" ht="15" x14ac:dyDescent="0.25">
      <c r="A817" s="478"/>
      <c r="B817" s="472"/>
      <c r="C817" s="475"/>
      <c r="D817" s="474"/>
      <c r="E817" s="453"/>
    </row>
    <row r="818" spans="1:5" x14ac:dyDescent="0.25">
      <c r="A818" s="465"/>
      <c r="B818" s="464" t="s">
        <v>1902</v>
      </c>
      <c r="C818" s="463"/>
      <c r="D818" s="462" t="s">
        <v>1901</v>
      </c>
      <c r="E818" s="453"/>
    </row>
    <row r="819" spans="1:5" x14ac:dyDescent="0.25">
      <c r="A819" s="465"/>
      <c r="B819" s="466"/>
      <c r="C819" s="470" t="s">
        <v>1900</v>
      </c>
      <c r="D819" s="469" t="s">
        <v>1899</v>
      </c>
      <c r="E819" s="453"/>
    </row>
    <row r="820" spans="1:5" x14ac:dyDescent="0.25">
      <c r="A820" s="465"/>
      <c r="B820" s="466"/>
      <c r="C820" s="470" t="s">
        <v>1898</v>
      </c>
      <c r="D820" s="469" t="s">
        <v>1897</v>
      </c>
      <c r="E820" s="453"/>
    </row>
    <row r="821" spans="1:5" x14ac:dyDescent="0.25">
      <c r="A821" s="465"/>
      <c r="B821" s="466"/>
      <c r="C821" s="470" t="s">
        <v>1896</v>
      </c>
      <c r="D821" s="469" t="s">
        <v>1895</v>
      </c>
      <c r="E821" s="453"/>
    </row>
    <row r="822" spans="1:5" ht="26.4" x14ac:dyDescent="0.25">
      <c r="A822" s="465"/>
      <c r="B822" s="466"/>
      <c r="C822" s="470" t="s">
        <v>1894</v>
      </c>
      <c r="D822" s="469" t="s">
        <v>1893</v>
      </c>
      <c r="E822" s="453"/>
    </row>
    <row r="823" spans="1:5" x14ac:dyDescent="0.25">
      <c r="A823" s="465"/>
      <c r="B823" s="466"/>
      <c r="C823" s="470" t="s">
        <v>1892</v>
      </c>
      <c r="D823" s="469" t="s">
        <v>1891</v>
      </c>
      <c r="E823" s="453"/>
    </row>
    <row r="824" spans="1:5" x14ac:dyDescent="0.25">
      <c r="A824" s="465"/>
      <c r="B824" s="466"/>
      <c r="C824" s="470" t="s">
        <v>1890</v>
      </c>
      <c r="D824" s="469" t="s">
        <v>1889</v>
      </c>
      <c r="E824" s="453"/>
    </row>
    <row r="825" spans="1:5" x14ac:dyDescent="0.25">
      <c r="A825" s="465"/>
      <c r="B825" s="466"/>
      <c r="C825" s="470" t="s">
        <v>1888</v>
      </c>
      <c r="D825" s="469" t="s">
        <v>1887</v>
      </c>
      <c r="E825" s="453"/>
    </row>
    <row r="826" spans="1:5" x14ac:dyDescent="0.25">
      <c r="A826" s="465"/>
      <c r="B826" s="466"/>
      <c r="C826" s="464"/>
      <c r="D826" s="462"/>
      <c r="E826" s="453"/>
    </row>
    <row r="827" spans="1:5" x14ac:dyDescent="0.25">
      <c r="A827" s="465"/>
      <c r="B827" s="464" t="s">
        <v>1886</v>
      </c>
      <c r="C827" s="463"/>
      <c r="D827" s="462" t="s">
        <v>1885</v>
      </c>
      <c r="E827" s="453"/>
    </row>
    <row r="828" spans="1:5" x14ac:dyDescent="0.25">
      <c r="A828" s="465"/>
      <c r="B828" s="466"/>
      <c r="C828" s="470" t="s">
        <v>1884</v>
      </c>
      <c r="D828" s="469" t="s">
        <v>1883</v>
      </c>
      <c r="E828" s="453"/>
    </row>
    <row r="829" spans="1:5" ht="15" x14ac:dyDescent="0.25">
      <c r="A829" s="478"/>
      <c r="B829" s="476"/>
      <c r="C829" s="470" t="s">
        <v>1882</v>
      </c>
      <c r="D829" s="469" t="s">
        <v>1881</v>
      </c>
      <c r="E829" s="453"/>
    </row>
    <row r="830" spans="1:5" ht="15" x14ac:dyDescent="0.25">
      <c r="A830" s="478"/>
      <c r="B830" s="476"/>
      <c r="C830" s="470" t="s">
        <v>1880</v>
      </c>
      <c r="D830" s="469" t="s">
        <v>1879</v>
      </c>
      <c r="E830" s="453"/>
    </row>
    <row r="831" spans="1:5" ht="15" x14ac:dyDescent="0.25">
      <c r="A831" s="478"/>
      <c r="B831" s="476"/>
      <c r="C831" s="470" t="s">
        <v>1878</v>
      </c>
      <c r="D831" s="469" t="s">
        <v>1877</v>
      </c>
      <c r="E831" s="453"/>
    </row>
    <row r="832" spans="1:5" x14ac:dyDescent="0.25">
      <c r="A832" s="465"/>
      <c r="B832" s="466"/>
      <c r="C832" s="470" t="s">
        <v>1876</v>
      </c>
      <c r="D832" s="469" t="s">
        <v>1875</v>
      </c>
      <c r="E832" s="453"/>
    </row>
    <row r="833" spans="1:5" x14ac:dyDescent="0.25">
      <c r="A833" s="465"/>
      <c r="B833" s="466"/>
      <c r="C833" s="470" t="s">
        <v>1874</v>
      </c>
      <c r="D833" s="469" t="s">
        <v>1873</v>
      </c>
      <c r="E833" s="453"/>
    </row>
    <row r="834" spans="1:5" ht="26.4" x14ac:dyDescent="0.25">
      <c r="A834" s="465"/>
      <c r="B834" s="466"/>
      <c r="C834" s="470" t="s">
        <v>1872</v>
      </c>
      <c r="D834" s="469" t="s">
        <v>1871</v>
      </c>
      <c r="E834" s="453"/>
    </row>
    <row r="835" spans="1:5" x14ac:dyDescent="0.25">
      <c r="A835" s="465"/>
      <c r="B835" s="466"/>
      <c r="C835" s="470" t="s">
        <v>1870</v>
      </c>
      <c r="D835" s="469" t="s">
        <v>1869</v>
      </c>
      <c r="E835" s="453"/>
    </row>
    <row r="836" spans="1:5" x14ac:dyDescent="0.25">
      <c r="A836" s="465"/>
      <c r="B836" s="466"/>
      <c r="C836" s="470" t="s">
        <v>1868</v>
      </c>
      <c r="D836" s="469" t="s">
        <v>1867</v>
      </c>
      <c r="E836" s="453"/>
    </row>
    <row r="837" spans="1:5" ht="15" x14ac:dyDescent="0.25">
      <c r="A837" s="478"/>
      <c r="B837" s="476"/>
      <c r="C837" s="470" t="s">
        <v>1866</v>
      </c>
      <c r="D837" s="469" t="s">
        <v>1865</v>
      </c>
      <c r="E837" s="453"/>
    </row>
    <row r="838" spans="1:5" ht="15" x14ac:dyDescent="0.25">
      <c r="A838" s="478"/>
      <c r="B838" s="476"/>
      <c r="C838" s="470" t="s">
        <v>1864</v>
      </c>
      <c r="D838" s="469" t="s">
        <v>1863</v>
      </c>
      <c r="E838" s="453"/>
    </row>
    <row r="839" spans="1:5" x14ac:dyDescent="0.25">
      <c r="A839" s="465"/>
      <c r="B839" s="466"/>
      <c r="C839" s="470" t="s">
        <v>1862</v>
      </c>
      <c r="D839" s="469" t="s">
        <v>1861</v>
      </c>
      <c r="E839" s="453"/>
    </row>
    <row r="840" spans="1:5" x14ac:dyDescent="0.25">
      <c r="A840" s="465"/>
      <c r="B840" s="466"/>
      <c r="C840" s="470"/>
      <c r="D840" s="469"/>
      <c r="E840" s="453"/>
    </row>
    <row r="841" spans="1:5" x14ac:dyDescent="0.25">
      <c r="A841" s="465"/>
      <c r="B841" s="464" t="s">
        <v>1860</v>
      </c>
      <c r="C841" s="463"/>
      <c r="D841" s="462" t="s">
        <v>1858</v>
      </c>
      <c r="E841" s="453"/>
    </row>
    <row r="842" spans="1:5" x14ac:dyDescent="0.25">
      <c r="A842" s="465"/>
      <c r="B842" s="466"/>
      <c r="C842" s="470" t="s">
        <v>1859</v>
      </c>
      <c r="D842" s="469" t="s">
        <v>1858</v>
      </c>
      <c r="E842" s="453"/>
    </row>
    <row r="843" spans="1:5" x14ac:dyDescent="0.25">
      <c r="A843" s="465"/>
      <c r="B843" s="466"/>
      <c r="C843" s="464"/>
      <c r="D843" s="462"/>
      <c r="E843" s="453"/>
    </row>
    <row r="844" spans="1:5" x14ac:dyDescent="0.25">
      <c r="A844" s="468">
        <v>47</v>
      </c>
      <c r="B844" s="466"/>
      <c r="C844" s="463"/>
      <c r="D844" s="462" t="s">
        <v>1857</v>
      </c>
      <c r="E844" s="453"/>
    </row>
    <row r="845" spans="1:5" x14ac:dyDescent="0.25">
      <c r="A845" s="465"/>
      <c r="B845" s="466"/>
      <c r="C845" s="464"/>
      <c r="D845" s="462"/>
      <c r="E845" s="453"/>
    </row>
    <row r="846" spans="1:5" x14ac:dyDescent="0.25">
      <c r="A846" s="465"/>
      <c r="B846" s="464" t="s">
        <v>1856</v>
      </c>
      <c r="C846" s="463"/>
      <c r="D846" s="462" t="s">
        <v>1855</v>
      </c>
      <c r="E846" s="453"/>
    </row>
    <row r="847" spans="1:5" ht="26.4" x14ac:dyDescent="0.25">
      <c r="A847" s="465"/>
      <c r="B847" s="466"/>
      <c r="C847" s="470" t="s">
        <v>1854</v>
      </c>
      <c r="D847" s="469" t="s">
        <v>1853</v>
      </c>
      <c r="E847" s="453"/>
    </row>
    <row r="848" spans="1:5" x14ac:dyDescent="0.25">
      <c r="A848" s="465"/>
      <c r="B848" s="466"/>
      <c r="C848" s="470" t="s">
        <v>1852</v>
      </c>
      <c r="D848" s="469" t="s">
        <v>1851</v>
      </c>
      <c r="E848" s="453"/>
    </row>
    <row r="849" spans="1:5" x14ac:dyDescent="0.25">
      <c r="A849" s="465"/>
      <c r="B849" s="466"/>
      <c r="C849" s="464"/>
      <c r="D849" s="462"/>
      <c r="E849" s="453"/>
    </row>
    <row r="850" spans="1:5" ht="26.4" x14ac:dyDescent="0.25">
      <c r="A850" s="465"/>
      <c r="B850" s="464" t="s">
        <v>1850</v>
      </c>
      <c r="C850" s="463"/>
      <c r="D850" s="462" t="s">
        <v>1849</v>
      </c>
      <c r="E850" s="453"/>
    </row>
    <row r="851" spans="1:5" x14ac:dyDescent="0.25">
      <c r="A851" s="465"/>
      <c r="B851" s="466"/>
      <c r="C851" s="470" t="s">
        <v>1848</v>
      </c>
      <c r="D851" s="469" t="s">
        <v>1847</v>
      </c>
      <c r="E851" s="453"/>
    </row>
    <row r="852" spans="1:5" x14ac:dyDescent="0.25">
      <c r="A852" s="465"/>
      <c r="B852" s="466"/>
      <c r="C852" s="470" t="s">
        <v>1846</v>
      </c>
      <c r="D852" s="469" t="s">
        <v>1845</v>
      </c>
      <c r="E852" s="453"/>
    </row>
    <row r="853" spans="1:5" x14ac:dyDescent="0.25">
      <c r="A853" s="465"/>
      <c r="B853" s="466"/>
      <c r="C853" s="470" t="s">
        <v>1844</v>
      </c>
      <c r="D853" s="469" t="s">
        <v>1843</v>
      </c>
      <c r="E853" s="453"/>
    </row>
    <row r="854" spans="1:5" x14ac:dyDescent="0.25">
      <c r="A854" s="465"/>
      <c r="B854" s="466"/>
      <c r="C854" s="470" t="s">
        <v>1842</v>
      </c>
      <c r="D854" s="469" t="s">
        <v>1841</v>
      </c>
      <c r="E854" s="453"/>
    </row>
    <row r="855" spans="1:5" x14ac:dyDescent="0.25">
      <c r="A855" s="465"/>
      <c r="B855" s="466"/>
      <c r="C855" s="470" t="s">
        <v>1840</v>
      </c>
      <c r="D855" s="469" t="s">
        <v>1839</v>
      </c>
      <c r="E855" s="453"/>
    </row>
    <row r="856" spans="1:5" x14ac:dyDescent="0.25">
      <c r="A856" s="465"/>
      <c r="B856" s="466"/>
      <c r="C856" s="470" t="s">
        <v>1838</v>
      </c>
      <c r="D856" s="469" t="s">
        <v>1837</v>
      </c>
      <c r="E856" s="453"/>
    </row>
    <row r="857" spans="1:5" x14ac:dyDescent="0.25">
      <c r="A857" s="465"/>
      <c r="B857" s="466"/>
      <c r="C857" s="470" t="s">
        <v>1836</v>
      </c>
      <c r="D857" s="469" t="s">
        <v>1835</v>
      </c>
      <c r="E857" s="453"/>
    </row>
    <row r="858" spans="1:5" x14ac:dyDescent="0.25">
      <c r="A858" s="465"/>
      <c r="B858" s="466"/>
      <c r="C858" s="464"/>
      <c r="D858" s="462"/>
      <c r="E858" s="453"/>
    </row>
    <row r="859" spans="1:5" x14ac:dyDescent="0.25">
      <c r="A859" s="465"/>
      <c r="B859" s="464" t="s">
        <v>1834</v>
      </c>
      <c r="C859" s="463"/>
      <c r="D859" s="462" t="s">
        <v>1832</v>
      </c>
      <c r="E859" s="453"/>
    </row>
    <row r="860" spans="1:5" x14ac:dyDescent="0.25">
      <c r="A860" s="465"/>
      <c r="B860" s="466"/>
      <c r="C860" s="470" t="s">
        <v>1833</v>
      </c>
      <c r="D860" s="469" t="s">
        <v>1832</v>
      </c>
      <c r="E860" s="453"/>
    </row>
    <row r="861" spans="1:5" x14ac:dyDescent="0.25">
      <c r="A861" s="465"/>
      <c r="B861" s="466"/>
      <c r="C861" s="464"/>
      <c r="D861" s="462"/>
      <c r="E861" s="453"/>
    </row>
    <row r="862" spans="1:5" ht="26.4" x14ac:dyDescent="0.25">
      <c r="A862" s="465"/>
      <c r="B862" s="464" t="s">
        <v>1831</v>
      </c>
      <c r="C862" s="463"/>
      <c r="D862" s="462" t="s">
        <v>1830</v>
      </c>
      <c r="E862" s="453"/>
    </row>
    <row r="863" spans="1:5" x14ac:dyDescent="0.25">
      <c r="A863" s="465"/>
      <c r="B863" s="466"/>
      <c r="C863" s="470" t="s">
        <v>1829</v>
      </c>
      <c r="D863" s="469" t="s">
        <v>1828</v>
      </c>
      <c r="E863" s="453"/>
    </row>
    <row r="864" spans="1:5" x14ac:dyDescent="0.25">
      <c r="A864" s="465"/>
      <c r="B864" s="466"/>
      <c r="C864" s="470" t="s">
        <v>1827</v>
      </c>
      <c r="D864" s="469" t="s">
        <v>1826</v>
      </c>
      <c r="E864" s="453"/>
    </row>
    <row r="865" spans="1:5" x14ac:dyDescent="0.25">
      <c r="A865" s="465"/>
      <c r="B865" s="466"/>
      <c r="C865" s="470" t="s">
        <v>1825</v>
      </c>
      <c r="D865" s="469" t="s">
        <v>1824</v>
      </c>
      <c r="E865" s="453"/>
    </row>
    <row r="866" spans="1:5" x14ac:dyDescent="0.25">
      <c r="A866" s="465"/>
      <c r="B866" s="466"/>
      <c r="C866" s="463"/>
      <c r="D866" s="469"/>
      <c r="E866" s="453"/>
    </row>
    <row r="867" spans="1:5" ht="26.4" x14ac:dyDescent="0.25">
      <c r="A867" s="465"/>
      <c r="B867" s="464" t="s">
        <v>1823</v>
      </c>
      <c r="C867" s="463"/>
      <c r="D867" s="462" t="s">
        <v>1822</v>
      </c>
      <c r="E867" s="453"/>
    </row>
    <row r="868" spans="1:5" x14ac:dyDescent="0.25">
      <c r="A868" s="465"/>
      <c r="B868" s="466"/>
      <c r="C868" s="470" t="s">
        <v>1821</v>
      </c>
      <c r="D868" s="469" t="s">
        <v>1820</v>
      </c>
      <c r="E868" s="453"/>
    </row>
    <row r="869" spans="1:5" x14ac:dyDescent="0.25">
      <c r="A869" s="465"/>
      <c r="B869" s="466"/>
      <c r="C869" s="470" t="s">
        <v>1819</v>
      </c>
      <c r="D869" s="469" t="s">
        <v>1818</v>
      </c>
      <c r="E869" s="453"/>
    </row>
    <row r="870" spans="1:5" x14ac:dyDescent="0.25">
      <c r="A870" s="465"/>
      <c r="B870" s="466"/>
      <c r="C870" s="470" t="s">
        <v>1817</v>
      </c>
      <c r="D870" s="469" t="s">
        <v>1816</v>
      </c>
      <c r="E870" s="453"/>
    </row>
    <row r="871" spans="1:5" x14ac:dyDescent="0.25">
      <c r="A871" s="465"/>
      <c r="B871" s="466"/>
      <c r="C871" s="470" t="s">
        <v>1815</v>
      </c>
      <c r="D871" s="469" t="s">
        <v>1814</v>
      </c>
      <c r="E871" s="453"/>
    </row>
    <row r="872" spans="1:5" ht="26.4" x14ac:dyDescent="0.25">
      <c r="A872" s="465"/>
      <c r="B872" s="466"/>
      <c r="C872" s="470" t="s">
        <v>1813</v>
      </c>
      <c r="D872" s="469" t="s">
        <v>1812</v>
      </c>
      <c r="E872" s="453"/>
    </row>
    <row r="873" spans="1:5" x14ac:dyDescent="0.25">
      <c r="A873" s="465"/>
      <c r="B873" s="466"/>
      <c r="C873" s="464"/>
      <c r="D873" s="462"/>
      <c r="E873" s="453"/>
    </row>
    <row r="874" spans="1:5" ht="26.4" x14ac:dyDescent="0.25">
      <c r="A874" s="465"/>
      <c r="B874" s="464" t="s">
        <v>1811</v>
      </c>
      <c r="C874" s="463"/>
      <c r="D874" s="462" t="s">
        <v>1810</v>
      </c>
      <c r="E874" s="453"/>
    </row>
    <row r="875" spans="1:5" x14ac:dyDescent="0.25">
      <c r="A875" s="465"/>
      <c r="B875" s="466"/>
      <c r="C875" s="470" t="s">
        <v>1809</v>
      </c>
      <c r="D875" s="469" t="s">
        <v>1808</v>
      </c>
      <c r="E875" s="453"/>
    </row>
    <row r="876" spans="1:5" x14ac:dyDescent="0.25">
      <c r="A876" s="465"/>
      <c r="B876" s="466"/>
      <c r="C876" s="470" t="s">
        <v>1807</v>
      </c>
      <c r="D876" s="469" t="s">
        <v>1806</v>
      </c>
      <c r="E876" s="453"/>
    </row>
    <row r="877" spans="1:5" x14ac:dyDescent="0.25">
      <c r="A877" s="465"/>
      <c r="B877" s="466"/>
      <c r="C877" s="470" t="s">
        <v>1805</v>
      </c>
      <c r="D877" s="469" t="s">
        <v>1804</v>
      </c>
      <c r="E877" s="453"/>
    </row>
    <row r="878" spans="1:5" x14ac:dyDescent="0.25">
      <c r="A878" s="465"/>
      <c r="B878" s="466"/>
      <c r="C878" s="470" t="s">
        <v>1803</v>
      </c>
      <c r="D878" s="469" t="s">
        <v>1802</v>
      </c>
      <c r="E878" s="453"/>
    </row>
    <row r="879" spans="1:5" x14ac:dyDescent="0.25">
      <c r="A879" s="465"/>
      <c r="B879" s="466"/>
      <c r="C879" s="470" t="s">
        <v>1801</v>
      </c>
      <c r="D879" s="469" t="s">
        <v>1800</v>
      </c>
      <c r="E879" s="453"/>
    </row>
    <row r="880" spans="1:5" x14ac:dyDescent="0.25">
      <c r="A880" s="465"/>
      <c r="B880" s="466"/>
      <c r="C880" s="464"/>
      <c r="D880" s="462"/>
      <c r="E880" s="453"/>
    </row>
    <row r="881" spans="1:5" x14ac:dyDescent="0.25">
      <c r="A881" s="465"/>
      <c r="B881" s="464" t="s">
        <v>1799</v>
      </c>
      <c r="C881" s="463"/>
      <c r="D881" s="462" t="s">
        <v>1798</v>
      </c>
      <c r="E881" s="453"/>
    </row>
    <row r="882" spans="1:5" x14ac:dyDescent="0.25">
      <c r="A882" s="465"/>
      <c r="B882" s="466"/>
      <c r="C882" s="470" t="s">
        <v>1797</v>
      </c>
      <c r="D882" s="469" t="s">
        <v>1796</v>
      </c>
      <c r="E882" s="453"/>
    </row>
    <row r="883" spans="1:5" x14ac:dyDescent="0.25">
      <c r="A883" s="465"/>
      <c r="B883" s="466"/>
      <c r="C883" s="470" t="s">
        <v>1795</v>
      </c>
      <c r="D883" s="469" t="s">
        <v>1794</v>
      </c>
      <c r="E883" s="453"/>
    </row>
    <row r="884" spans="1:5" x14ac:dyDescent="0.25">
      <c r="A884" s="465"/>
      <c r="B884" s="466"/>
      <c r="C884" s="470" t="s">
        <v>1793</v>
      </c>
      <c r="D884" s="469" t="s">
        <v>1792</v>
      </c>
      <c r="E884" s="453"/>
    </row>
    <row r="885" spans="1:5" x14ac:dyDescent="0.25">
      <c r="A885" s="465"/>
      <c r="B885" s="466"/>
      <c r="C885" s="470" t="s">
        <v>1791</v>
      </c>
      <c r="D885" s="469" t="s">
        <v>1790</v>
      </c>
      <c r="E885" s="453"/>
    </row>
    <row r="886" spans="1:5" x14ac:dyDescent="0.25">
      <c r="A886" s="465"/>
      <c r="B886" s="466"/>
      <c r="C886" s="470" t="s">
        <v>1789</v>
      </c>
      <c r="D886" s="469" t="s">
        <v>1788</v>
      </c>
      <c r="E886" s="453"/>
    </row>
    <row r="887" spans="1:5" ht="26.4" x14ac:dyDescent="0.25">
      <c r="A887" s="465"/>
      <c r="B887" s="466"/>
      <c r="C887" s="470" t="s">
        <v>1787</v>
      </c>
      <c r="D887" s="469" t="s">
        <v>1786</v>
      </c>
      <c r="E887" s="453"/>
    </row>
    <row r="888" spans="1:5" x14ac:dyDescent="0.25">
      <c r="A888" s="465"/>
      <c r="B888" s="466"/>
      <c r="C888" s="470" t="s">
        <v>1785</v>
      </c>
      <c r="D888" s="469" t="s">
        <v>1784</v>
      </c>
      <c r="E888" s="453"/>
    </row>
    <row r="889" spans="1:5" x14ac:dyDescent="0.25">
      <c r="A889" s="465"/>
      <c r="B889" s="466"/>
      <c r="C889" s="470" t="s">
        <v>1783</v>
      </c>
      <c r="D889" s="469" t="s">
        <v>1782</v>
      </c>
      <c r="E889" s="453"/>
    </row>
    <row r="890" spans="1:5" ht="15" x14ac:dyDescent="0.25">
      <c r="A890" s="478"/>
      <c r="B890" s="476"/>
      <c r="C890" s="470" t="s">
        <v>1781</v>
      </c>
      <c r="D890" s="469" t="s">
        <v>1780</v>
      </c>
      <c r="E890" s="453"/>
    </row>
    <row r="891" spans="1:5" ht="15" x14ac:dyDescent="0.25">
      <c r="A891" s="478"/>
      <c r="B891" s="476"/>
      <c r="C891" s="470" t="s">
        <v>1779</v>
      </c>
      <c r="D891" s="469" t="s">
        <v>1778</v>
      </c>
      <c r="E891" s="453"/>
    </row>
    <row r="892" spans="1:5" ht="15" x14ac:dyDescent="0.25">
      <c r="A892" s="478"/>
      <c r="B892" s="476"/>
      <c r="C892" s="470" t="s">
        <v>1777</v>
      </c>
      <c r="D892" s="473" t="s">
        <v>1776</v>
      </c>
      <c r="E892" s="453"/>
    </row>
    <row r="893" spans="1:5" ht="15" x14ac:dyDescent="0.25">
      <c r="A893" s="478"/>
      <c r="B893" s="476"/>
      <c r="C893" s="470" t="s">
        <v>1775</v>
      </c>
      <c r="D893" s="473" t="s">
        <v>1774</v>
      </c>
      <c r="E893" s="453"/>
    </row>
    <row r="894" spans="1:5" ht="15" x14ac:dyDescent="0.25">
      <c r="A894" s="478"/>
      <c r="B894" s="476"/>
      <c r="C894" s="470" t="s">
        <v>1773</v>
      </c>
      <c r="D894" s="469" t="s">
        <v>1772</v>
      </c>
      <c r="E894" s="453"/>
    </row>
    <row r="895" spans="1:5" x14ac:dyDescent="0.25">
      <c r="A895" s="465"/>
      <c r="B895" s="466"/>
      <c r="C895" s="470" t="s">
        <v>1771</v>
      </c>
      <c r="D895" s="469" t="s">
        <v>1770</v>
      </c>
      <c r="E895" s="453"/>
    </row>
    <row r="896" spans="1:5" x14ac:dyDescent="0.25">
      <c r="A896" s="465"/>
      <c r="B896" s="466"/>
      <c r="C896" s="464"/>
      <c r="D896" s="462"/>
      <c r="E896" s="453"/>
    </row>
    <row r="897" spans="1:5" x14ac:dyDescent="0.25">
      <c r="A897" s="465"/>
      <c r="B897" s="464" t="s">
        <v>1769</v>
      </c>
      <c r="C897" s="463"/>
      <c r="D897" s="462" t="s">
        <v>1768</v>
      </c>
      <c r="E897" s="453"/>
    </row>
    <row r="898" spans="1:5" ht="26.4" x14ac:dyDescent="0.25">
      <c r="A898" s="465"/>
      <c r="B898" s="466"/>
      <c r="C898" s="470" t="s">
        <v>1767</v>
      </c>
      <c r="D898" s="469" t="s">
        <v>1766</v>
      </c>
      <c r="E898" s="453"/>
    </row>
    <row r="899" spans="1:5" x14ac:dyDescent="0.25">
      <c r="A899" s="465"/>
      <c r="B899" s="466"/>
      <c r="C899" s="470" t="s">
        <v>1765</v>
      </c>
      <c r="D899" s="469" t="s">
        <v>1764</v>
      </c>
      <c r="E899" s="453"/>
    </row>
    <row r="900" spans="1:5" x14ac:dyDescent="0.25">
      <c r="A900" s="465"/>
      <c r="B900" s="466"/>
      <c r="C900" s="470" t="s">
        <v>1763</v>
      </c>
      <c r="D900" s="469" t="s">
        <v>1762</v>
      </c>
      <c r="E900" s="453"/>
    </row>
    <row r="901" spans="1:5" x14ac:dyDescent="0.25">
      <c r="A901" s="465"/>
      <c r="B901" s="466"/>
      <c r="C901" s="470"/>
      <c r="D901" s="469"/>
      <c r="E901" s="453"/>
    </row>
    <row r="902" spans="1:5" x14ac:dyDescent="0.25">
      <c r="A902" s="465"/>
      <c r="B902" s="464" t="s">
        <v>1761</v>
      </c>
      <c r="C902" s="463"/>
      <c r="D902" s="462" t="s">
        <v>1760</v>
      </c>
      <c r="E902" s="453"/>
    </row>
    <row r="903" spans="1:5" x14ac:dyDescent="0.25">
      <c r="A903" s="465"/>
      <c r="B903" s="466"/>
      <c r="C903" s="470" t="s">
        <v>1759</v>
      </c>
      <c r="D903" s="469" t="s">
        <v>1758</v>
      </c>
      <c r="E903" s="453"/>
    </row>
    <row r="904" spans="1:5" ht="15" x14ac:dyDescent="0.25">
      <c r="A904" s="478"/>
      <c r="B904" s="476"/>
      <c r="C904" s="470" t="s">
        <v>1757</v>
      </c>
      <c r="D904" s="469" t="s">
        <v>1756</v>
      </c>
      <c r="E904" s="453"/>
    </row>
    <row r="905" spans="1:5" ht="26.4" x14ac:dyDescent="0.25">
      <c r="A905" s="478"/>
      <c r="B905" s="476"/>
      <c r="C905" s="470" t="s">
        <v>1755</v>
      </c>
      <c r="D905" s="469" t="s">
        <v>1754</v>
      </c>
      <c r="E905" s="453"/>
    </row>
    <row r="906" spans="1:5" x14ac:dyDescent="0.25">
      <c r="A906" s="465"/>
      <c r="B906" s="466"/>
      <c r="C906" s="470" t="s">
        <v>1753</v>
      </c>
      <c r="D906" s="469" t="s">
        <v>1752</v>
      </c>
      <c r="E906" s="453"/>
    </row>
    <row r="907" spans="1:5" x14ac:dyDescent="0.25">
      <c r="A907" s="465"/>
      <c r="B907" s="466"/>
      <c r="C907" s="470"/>
      <c r="D907" s="469"/>
      <c r="E907" s="453"/>
    </row>
    <row r="908" spans="1:5" x14ac:dyDescent="0.25">
      <c r="A908" s="465"/>
      <c r="B908" s="466"/>
      <c r="C908" s="470"/>
      <c r="D908" s="469"/>
      <c r="E908" s="453"/>
    </row>
    <row r="909" spans="1:5" x14ac:dyDescent="0.25">
      <c r="A909" s="465"/>
      <c r="B909" s="466"/>
      <c r="C909" s="464"/>
      <c r="D909" s="462" t="s">
        <v>1751</v>
      </c>
      <c r="E909" s="453"/>
    </row>
    <row r="910" spans="1:5" x14ac:dyDescent="0.25">
      <c r="A910" s="465"/>
      <c r="B910" s="466"/>
      <c r="C910" s="470"/>
      <c r="D910" s="469"/>
      <c r="E910" s="453"/>
    </row>
    <row r="911" spans="1:5" x14ac:dyDescent="0.25">
      <c r="A911" s="468">
        <v>49</v>
      </c>
      <c r="B911" s="466"/>
      <c r="C911" s="463"/>
      <c r="D911" s="462" t="s">
        <v>1750</v>
      </c>
      <c r="E911" s="453"/>
    </row>
    <row r="912" spans="1:5" x14ac:dyDescent="0.25">
      <c r="A912" s="465"/>
      <c r="B912" s="466"/>
      <c r="C912" s="464"/>
      <c r="D912" s="462"/>
      <c r="E912" s="453"/>
    </row>
    <row r="913" spans="1:5" x14ac:dyDescent="0.25">
      <c r="A913" s="465"/>
      <c r="B913" s="464" t="s">
        <v>1749</v>
      </c>
      <c r="C913" s="463"/>
      <c r="D913" s="462" t="s">
        <v>1747</v>
      </c>
      <c r="E913" s="453"/>
    </row>
    <row r="914" spans="1:5" x14ac:dyDescent="0.25">
      <c r="A914" s="465"/>
      <c r="B914" s="466"/>
      <c r="C914" s="470" t="s">
        <v>1748</v>
      </c>
      <c r="D914" s="473" t="s">
        <v>1747</v>
      </c>
      <c r="E914" s="453"/>
    </row>
    <row r="915" spans="1:5" x14ac:dyDescent="0.25">
      <c r="A915" s="465"/>
      <c r="B915" s="466"/>
      <c r="C915" s="464"/>
      <c r="D915" s="462"/>
      <c r="E915" s="453"/>
    </row>
    <row r="916" spans="1:5" x14ac:dyDescent="0.25">
      <c r="A916" s="465"/>
      <c r="B916" s="467" t="s">
        <v>1746</v>
      </c>
      <c r="C916" s="463"/>
      <c r="D916" s="462" t="s">
        <v>1744</v>
      </c>
      <c r="E916" s="453"/>
    </row>
    <row r="917" spans="1:5" ht="15" x14ac:dyDescent="0.25">
      <c r="A917" s="465"/>
      <c r="B917" s="472"/>
      <c r="C917" s="470" t="s">
        <v>1745</v>
      </c>
      <c r="D917" s="473" t="s">
        <v>1744</v>
      </c>
      <c r="E917" s="453"/>
    </row>
    <row r="918" spans="1:5" x14ac:dyDescent="0.25">
      <c r="A918" s="465"/>
      <c r="B918" s="466"/>
      <c r="C918" s="464" t="s">
        <v>823</v>
      </c>
      <c r="D918" s="462"/>
      <c r="E918" s="453"/>
    </row>
    <row r="919" spans="1:5" x14ac:dyDescent="0.25">
      <c r="A919" s="465"/>
      <c r="B919" s="464" t="s">
        <v>1743</v>
      </c>
      <c r="C919" s="463"/>
      <c r="D919" s="462" t="s">
        <v>1742</v>
      </c>
      <c r="E919" s="453"/>
    </row>
    <row r="920" spans="1:5" x14ac:dyDescent="0.25">
      <c r="A920" s="465"/>
      <c r="B920" s="466"/>
      <c r="C920" s="470" t="s">
        <v>1741</v>
      </c>
      <c r="D920" s="469" t="s">
        <v>1740</v>
      </c>
      <c r="E920" s="453"/>
    </row>
    <row r="921" spans="1:5" x14ac:dyDescent="0.25">
      <c r="A921" s="465"/>
      <c r="B921" s="466"/>
      <c r="C921" s="470" t="s">
        <v>1739</v>
      </c>
      <c r="D921" s="469" t="s">
        <v>1738</v>
      </c>
      <c r="E921" s="453"/>
    </row>
    <row r="922" spans="1:5" x14ac:dyDescent="0.25">
      <c r="A922" s="465"/>
      <c r="B922" s="466"/>
      <c r="C922" s="470" t="s">
        <v>1737</v>
      </c>
      <c r="D922" s="469" t="s">
        <v>1736</v>
      </c>
      <c r="E922" s="453"/>
    </row>
    <row r="923" spans="1:5" x14ac:dyDescent="0.25">
      <c r="A923" s="465"/>
      <c r="B923" s="466"/>
      <c r="C923" s="470" t="s">
        <v>1735</v>
      </c>
      <c r="D923" s="469" t="s">
        <v>1734</v>
      </c>
      <c r="E923" s="453"/>
    </row>
    <row r="924" spans="1:5" ht="15" x14ac:dyDescent="0.25">
      <c r="A924" s="478"/>
      <c r="B924" s="476"/>
      <c r="C924" s="470" t="s">
        <v>1733</v>
      </c>
      <c r="D924" s="469" t="s">
        <v>1732</v>
      </c>
      <c r="E924" s="453"/>
    </row>
    <row r="925" spans="1:5" ht="15" x14ac:dyDescent="0.25">
      <c r="A925" s="478"/>
      <c r="B925" s="476"/>
      <c r="C925" s="470" t="s">
        <v>1731</v>
      </c>
      <c r="D925" s="469" t="s">
        <v>1730</v>
      </c>
      <c r="E925" s="453"/>
    </row>
    <row r="926" spans="1:5" ht="15" x14ac:dyDescent="0.25">
      <c r="A926" s="478"/>
      <c r="B926" s="476"/>
      <c r="C926" s="470" t="s">
        <v>1729</v>
      </c>
      <c r="D926" s="469" t="s">
        <v>1728</v>
      </c>
      <c r="E926" s="453"/>
    </row>
    <row r="927" spans="1:5" ht="15" x14ac:dyDescent="0.25">
      <c r="A927" s="478"/>
      <c r="B927" s="476"/>
      <c r="C927" s="472"/>
      <c r="D927" s="474"/>
      <c r="E927" s="453"/>
    </row>
    <row r="928" spans="1:5" x14ac:dyDescent="0.25">
      <c r="A928" s="465"/>
      <c r="B928" s="464" t="s">
        <v>1727</v>
      </c>
      <c r="C928" s="463"/>
      <c r="D928" s="480" t="s">
        <v>1726</v>
      </c>
      <c r="E928" s="453"/>
    </row>
    <row r="929" spans="1:5" x14ac:dyDescent="0.25">
      <c r="A929" s="465"/>
      <c r="B929" s="466"/>
      <c r="C929" s="470" t="s">
        <v>1725</v>
      </c>
      <c r="D929" s="469" t="s">
        <v>1724</v>
      </c>
      <c r="E929" s="453"/>
    </row>
    <row r="930" spans="1:5" x14ac:dyDescent="0.25">
      <c r="A930" s="465"/>
      <c r="B930" s="466"/>
      <c r="C930" s="470" t="s">
        <v>1723</v>
      </c>
      <c r="D930" s="469" t="s">
        <v>1722</v>
      </c>
      <c r="E930" s="453"/>
    </row>
    <row r="931" spans="1:5" x14ac:dyDescent="0.25">
      <c r="A931" s="465"/>
      <c r="B931" s="466"/>
      <c r="C931" s="497"/>
      <c r="D931" s="482"/>
      <c r="E931" s="453"/>
    </row>
    <row r="932" spans="1:5" x14ac:dyDescent="0.25">
      <c r="A932" s="465"/>
      <c r="B932" s="464" t="s">
        <v>1721</v>
      </c>
      <c r="C932" s="463"/>
      <c r="D932" s="462" t="s">
        <v>1719</v>
      </c>
      <c r="E932" s="453"/>
    </row>
    <row r="933" spans="1:5" x14ac:dyDescent="0.25">
      <c r="A933" s="465"/>
      <c r="B933" s="466"/>
      <c r="C933" s="470" t="s">
        <v>1720</v>
      </c>
      <c r="D933" s="469" t="s">
        <v>1719</v>
      </c>
      <c r="E933" s="453"/>
    </row>
    <row r="934" spans="1:5" x14ac:dyDescent="0.25">
      <c r="A934" s="465"/>
      <c r="B934" s="466"/>
      <c r="C934" s="470" t="s">
        <v>1718</v>
      </c>
      <c r="D934" s="469" t="s">
        <v>1717</v>
      </c>
      <c r="E934" s="453"/>
    </row>
    <row r="935" spans="1:5" ht="15" x14ac:dyDescent="0.25">
      <c r="A935" s="478"/>
      <c r="B935" s="476"/>
      <c r="C935" s="470" t="s">
        <v>1716</v>
      </c>
      <c r="D935" s="469" t="s">
        <v>1715</v>
      </c>
      <c r="E935" s="453"/>
    </row>
    <row r="936" spans="1:5" ht="15" x14ac:dyDescent="0.25">
      <c r="A936" s="478"/>
      <c r="B936" s="476"/>
      <c r="C936" s="470" t="s">
        <v>1714</v>
      </c>
      <c r="D936" s="469" t="s">
        <v>1713</v>
      </c>
      <c r="E936" s="453"/>
    </row>
    <row r="937" spans="1:5" ht="15" x14ac:dyDescent="0.25">
      <c r="A937" s="478"/>
      <c r="B937" s="476"/>
      <c r="C937" s="472"/>
      <c r="D937" s="474"/>
      <c r="E937" s="453"/>
    </row>
    <row r="938" spans="1:5" x14ac:dyDescent="0.25">
      <c r="A938" s="468">
        <v>50</v>
      </c>
      <c r="B938" s="466"/>
      <c r="C938" s="463"/>
      <c r="D938" s="462" t="s">
        <v>1712</v>
      </c>
      <c r="E938" s="453"/>
    </row>
    <row r="939" spans="1:5" x14ac:dyDescent="0.25">
      <c r="A939" s="465"/>
      <c r="B939" s="466"/>
      <c r="C939" s="464"/>
      <c r="D939" s="462"/>
      <c r="E939" s="453"/>
    </row>
    <row r="940" spans="1:5" x14ac:dyDescent="0.25">
      <c r="A940" s="465"/>
      <c r="B940" s="464" t="s">
        <v>1711</v>
      </c>
      <c r="C940" s="463"/>
      <c r="D940" s="462" t="s">
        <v>1709</v>
      </c>
      <c r="E940" s="453"/>
    </row>
    <row r="941" spans="1:5" x14ac:dyDescent="0.25">
      <c r="A941" s="465"/>
      <c r="B941" s="466"/>
      <c r="C941" s="470" t="s">
        <v>1710</v>
      </c>
      <c r="D941" s="469" t="s">
        <v>1709</v>
      </c>
      <c r="E941" s="453"/>
    </row>
    <row r="942" spans="1:5" x14ac:dyDescent="0.25">
      <c r="A942" s="465"/>
      <c r="B942" s="466"/>
      <c r="C942" s="470"/>
      <c r="D942" s="469"/>
      <c r="E942" s="453"/>
    </row>
    <row r="943" spans="1:5" x14ac:dyDescent="0.25">
      <c r="A943" s="465"/>
      <c r="B943" s="464" t="s">
        <v>1708</v>
      </c>
      <c r="C943" s="463"/>
      <c r="D943" s="462" t="s">
        <v>1706</v>
      </c>
      <c r="E943" s="453"/>
    </row>
    <row r="944" spans="1:5" x14ac:dyDescent="0.25">
      <c r="A944" s="465"/>
      <c r="B944" s="466"/>
      <c r="C944" s="470" t="s">
        <v>1707</v>
      </c>
      <c r="D944" s="469" t="s">
        <v>1706</v>
      </c>
      <c r="E944" s="453"/>
    </row>
    <row r="945" spans="1:5" x14ac:dyDescent="0.25">
      <c r="A945" s="465"/>
      <c r="B945" s="466"/>
      <c r="C945" s="464"/>
      <c r="D945" s="462"/>
      <c r="E945" s="453"/>
    </row>
    <row r="946" spans="1:5" x14ac:dyDescent="0.25">
      <c r="A946" s="465"/>
      <c r="B946" s="464" t="s">
        <v>1705</v>
      </c>
      <c r="C946" s="463"/>
      <c r="D946" s="462" t="s">
        <v>1703</v>
      </c>
      <c r="E946" s="453"/>
    </row>
    <row r="947" spans="1:5" x14ac:dyDescent="0.25">
      <c r="A947" s="465"/>
      <c r="B947" s="466"/>
      <c r="C947" s="470" t="s">
        <v>1704</v>
      </c>
      <c r="D947" s="469" t="s">
        <v>1703</v>
      </c>
      <c r="E947" s="453"/>
    </row>
    <row r="948" spans="1:5" x14ac:dyDescent="0.25">
      <c r="A948" s="465"/>
      <c r="B948" s="466"/>
      <c r="C948" s="470"/>
      <c r="D948" s="469"/>
      <c r="E948" s="453"/>
    </row>
    <row r="949" spans="1:5" x14ac:dyDescent="0.25">
      <c r="A949" s="465"/>
      <c r="B949" s="464" t="s">
        <v>1702</v>
      </c>
      <c r="C949" s="463"/>
      <c r="D949" s="462" t="s">
        <v>1700</v>
      </c>
      <c r="E949" s="453"/>
    </row>
    <row r="950" spans="1:5" x14ac:dyDescent="0.25">
      <c r="A950" s="465"/>
      <c r="B950" s="466"/>
      <c r="C950" s="470" t="s">
        <v>1701</v>
      </c>
      <c r="D950" s="469" t="s">
        <v>1700</v>
      </c>
      <c r="E950" s="453"/>
    </row>
    <row r="951" spans="1:5" x14ac:dyDescent="0.25">
      <c r="A951" s="465"/>
      <c r="B951" s="466"/>
      <c r="C951" s="464"/>
      <c r="D951" s="462"/>
      <c r="E951" s="453"/>
    </row>
    <row r="952" spans="1:5" x14ac:dyDescent="0.25">
      <c r="A952" s="468">
        <v>51</v>
      </c>
      <c r="B952" s="466"/>
      <c r="C952" s="463"/>
      <c r="D952" s="462" t="s">
        <v>1699</v>
      </c>
      <c r="E952" s="453"/>
    </row>
    <row r="953" spans="1:5" x14ac:dyDescent="0.25">
      <c r="A953" s="465"/>
      <c r="B953" s="466"/>
      <c r="C953" s="464"/>
      <c r="D953" s="462"/>
      <c r="E953" s="453"/>
    </row>
    <row r="954" spans="1:5" x14ac:dyDescent="0.25">
      <c r="A954" s="465"/>
      <c r="B954" s="464" t="s">
        <v>1698</v>
      </c>
      <c r="C954" s="463"/>
      <c r="D954" s="462" t="s">
        <v>1696</v>
      </c>
      <c r="E954" s="453"/>
    </row>
    <row r="955" spans="1:5" x14ac:dyDescent="0.25">
      <c r="A955" s="465"/>
      <c r="B955" s="466"/>
      <c r="C955" s="470" t="s">
        <v>1697</v>
      </c>
      <c r="D955" s="473" t="s">
        <v>1696</v>
      </c>
      <c r="E955" s="453"/>
    </row>
    <row r="956" spans="1:5" x14ac:dyDescent="0.25">
      <c r="A956" s="465"/>
      <c r="B956" s="466"/>
      <c r="C956" s="470" t="s">
        <v>1695</v>
      </c>
      <c r="D956" s="473" t="s">
        <v>1694</v>
      </c>
      <c r="E956" s="453"/>
    </row>
    <row r="957" spans="1:5" ht="15" x14ac:dyDescent="0.25">
      <c r="A957" s="478"/>
      <c r="B957" s="476"/>
      <c r="C957" s="470" t="s">
        <v>1693</v>
      </c>
      <c r="D957" s="473" t="s">
        <v>1692</v>
      </c>
      <c r="E957" s="453"/>
    </row>
    <row r="958" spans="1:5" ht="15" x14ac:dyDescent="0.25">
      <c r="A958" s="478"/>
      <c r="B958" s="476"/>
      <c r="C958" s="470" t="s">
        <v>1691</v>
      </c>
      <c r="D958" s="473" t="s">
        <v>1690</v>
      </c>
      <c r="E958" s="453"/>
    </row>
    <row r="959" spans="1:5" ht="15" x14ac:dyDescent="0.25">
      <c r="A959" s="478"/>
      <c r="B959" s="476"/>
      <c r="C959" s="470" t="s">
        <v>1689</v>
      </c>
      <c r="D959" s="473" t="s">
        <v>1688</v>
      </c>
      <c r="E959" s="453"/>
    </row>
    <row r="960" spans="1:5" ht="15" x14ac:dyDescent="0.25">
      <c r="A960" s="478"/>
      <c r="B960" s="476"/>
      <c r="C960" s="470" t="s">
        <v>1687</v>
      </c>
      <c r="D960" s="473" t="s">
        <v>1686</v>
      </c>
      <c r="E960" s="453"/>
    </row>
    <row r="961" spans="1:5" ht="15" x14ac:dyDescent="0.25">
      <c r="A961" s="478"/>
      <c r="B961" s="476"/>
      <c r="C961" s="472"/>
      <c r="D961" s="474"/>
      <c r="E961" s="453"/>
    </row>
    <row r="962" spans="1:5" x14ac:dyDescent="0.25">
      <c r="A962" s="465"/>
      <c r="B962" s="464" t="s">
        <v>1685</v>
      </c>
      <c r="C962" s="463"/>
      <c r="D962" s="462" t="s">
        <v>1684</v>
      </c>
      <c r="E962" s="453"/>
    </row>
    <row r="963" spans="1:5" x14ac:dyDescent="0.25">
      <c r="A963" s="465"/>
      <c r="B963" s="466"/>
      <c r="C963" s="470" t="s">
        <v>1683</v>
      </c>
      <c r="D963" s="473" t="s">
        <v>1682</v>
      </c>
      <c r="E963" s="453"/>
    </row>
    <row r="964" spans="1:5" x14ac:dyDescent="0.25">
      <c r="A964" s="465"/>
      <c r="B964" s="466"/>
      <c r="C964" s="470" t="s">
        <v>1681</v>
      </c>
      <c r="D964" s="469" t="s">
        <v>1680</v>
      </c>
      <c r="E964" s="453"/>
    </row>
    <row r="965" spans="1:5" x14ac:dyDescent="0.25">
      <c r="A965" s="465"/>
      <c r="B965" s="466"/>
      <c r="C965" s="464"/>
      <c r="D965" s="462"/>
      <c r="E965" s="453"/>
    </row>
    <row r="966" spans="1:5" x14ac:dyDescent="0.25">
      <c r="A966" s="468">
        <v>52</v>
      </c>
      <c r="B966" s="466"/>
      <c r="C966" s="463"/>
      <c r="D966" s="462" t="s">
        <v>1679</v>
      </c>
      <c r="E966" s="453"/>
    </row>
    <row r="967" spans="1:5" x14ac:dyDescent="0.25">
      <c r="A967" s="465"/>
      <c r="B967" s="466"/>
      <c r="C967" s="464"/>
      <c r="D967" s="462"/>
      <c r="E967" s="453"/>
    </row>
    <row r="968" spans="1:5" x14ac:dyDescent="0.25">
      <c r="A968" s="465"/>
      <c r="B968" s="464" t="s">
        <v>1678</v>
      </c>
      <c r="C968" s="463"/>
      <c r="D968" s="462" t="s">
        <v>1676</v>
      </c>
      <c r="E968" s="453"/>
    </row>
    <row r="969" spans="1:5" x14ac:dyDescent="0.25">
      <c r="A969" s="465"/>
      <c r="B969" s="466"/>
      <c r="C969" s="470" t="s">
        <v>1677</v>
      </c>
      <c r="D969" s="469" t="s">
        <v>1676</v>
      </c>
      <c r="E969" s="453"/>
    </row>
    <row r="970" spans="1:5" x14ac:dyDescent="0.25">
      <c r="A970" s="465"/>
      <c r="B970" s="466"/>
      <c r="C970" s="464"/>
      <c r="D970" s="462"/>
      <c r="E970" s="453"/>
    </row>
    <row r="971" spans="1:5" x14ac:dyDescent="0.25">
      <c r="A971" s="465"/>
      <c r="B971" s="464" t="s">
        <v>1675</v>
      </c>
      <c r="C971" s="463"/>
      <c r="D971" s="462" t="s">
        <v>1674</v>
      </c>
      <c r="E971" s="453"/>
    </row>
    <row r="972" spans="1:5" x14ac:dyDescent="0.25">
      <c r="A972" s="465"/>
      <c r="B972" s="466"/>
      <c r="C972" s="470" t="s">
        <v>1673</v>
      </c>
      <c r="D972" s="469" t="s">
        <v>1672</v>
      </c>
      <c r="E972" s="453"/>
    </row>
    <row r="973" spans="1:5" x14ac:dyDescent="0.25">
      <c r="A973" s="465"/>
      <c r="B973" s="466"/>
      <c r="C973" s="470" t="s">
        <v>1671</v>
      </c>
      <c r="D973" s="469" t="s">
        <v>1670</v>
      </c>
      <c r="E973" s="453"/>
    </row>
    <row r="974" spans="1:5" x14ac:dyDescent="0.25">
      <c r="A974" s="465"/>
      <c r="B974" s="466"/>
      <c r="C974" s="470" t="s">
        <v>1669</v>
      </c>
      <c r="D974" s="469" t="s">
        <v>1668</v>
      </c>
      <c r="E974" s="453"/>
    </row>
    <row r="975" spans="1:5" x14ac:dyDescent="0.25">
      <c r="A975" s="465"/>
      <c r="B975" s="466"/>
      <c r="C975" s="470" t="s">
        <v>1667</v>
      </c>
      <c r="D975" s="469" t="s">
        <v>1666</v>
      </c>
      <c r="E975" s="453"/>
    </row>
    <row r="976" spans="1:5" x14ac:dyDescent="0.25">
      <c r="A976" s="465"/>
      <c r="B976" s="466"/>
      <c r="C976" s="470" t="s">
        <v>1665</v>
      </c>
      <c r="D976" s="469" t="s">
        <v>1664</v>
      </c>
      <c r="E976" s="453"/>
    </row>
    <row r="977" spans="1:5" x14ac:dyDescent="0.25">
      <c r="A977" s="465"/>
      <c r="B977" s="466"/>
      <c r="C977" s="464"/>
      <c r="D977" s="462"/>
      <c r="E977" s="453"/>
    </row>
    <row r="978" spans="1:5" x14ac:dyDescent="0.25">
      <c r="A978" s="468">
        <v>53</v>
      </c>
      <c r="B978" s="466"/>
      <c r="C978" s="463"/>
      <c r="D978" s="480" t="s">
        <v>1663</v>
      </c>
      <c r="E978" s="453"/>
    </row>
    <row r="979" spans="1:5" x14ac:dyDescent="0.25">
      <c r="A979" s="465"/>
      <c r="B979" s="466"/>
      <c r="C979" s="464"/>
      <c r="D979" s="462"/>
      <c r="E979" s="453"/>
    </row>
    <row r="980" spans="1:5" x14ac:dyDescent="0.25">
      <c r="A980" s="465"/>
      <c r="B980" s="464" t="s">
        <v>1662</v>
      </c>
      <c r="C980" s="463"/>
      <c r="D980" s="462" t="s">
        <v>1660</v>
      </c>
      <c r="E980" s="453"/>
    </row>
    <row r="981" spans="1:5" x14ac:dyDescent="0.25">
      <c r="A981" s="465"/>
      <c r="B981" s="466"/>
      <c r="C981" s="470" t="s">
        <v>1661</v>
      </c>
      <c r="D981" s="469" t="s">
        <v>1660</v>
      </c>
      <c r="E981" s="453"/>
    </row>
    <row r="982" spans="1:5" x14ac:dyDescent="0.25">
      <c r="A982" s="465"/>
      <c r="B982" s="466"/>
      <c r="C982" s="464"/>
      <c r="D982" s="482"/>
      <c r="E982" s="453"/>
    </row>
    <row r="983" spans="1:5" x14ac:dyDescent="0.25">
      <c r="A983" s="465"/>
      <c r="B983" s="464" t="s">
        <v>1659</v>
      </c>
      <c r="C983" s="463"/>
      <c r="D983" s="462" t="s">
        <v>1657</v>
      </c>
      <c r="E983" s="453"/>
    </row>
    <row r="984" spans="1:5" x14ac:dyDescent="0.25">
      <c r="A984" s="465"/>
      <c r="B984" s="466"/>
      <c r="C984" s="470" t="s">
        <v>1658</v>
      </c>
      <c r="D984" s="469" t="s">
        <v>1657</v>
      </c>
      <c r="E984" s="453"/>
    </row>
    <row r="985" spans="1:5" x14ac:dyDescent="0.25">
      <c r="A985" s="465"/>
      <c r="B985" s="466"/>
      <c r="C985" s="470"/>
      <c r="D985" s="469"/>
      <c r="E985" s="453"/>
    </row>
    <row r="986" spans="1:5" x14ac:dyDescent="0.25">
      <c r="A986" s="465"/>
      <c r="B986" s="466"/>
      <c r="C986" s="464"/>
      <c r="D986" s="462"/>
      <c r="E986" s="453"/>
    </row>
    <row r="987" spans="1:5" x14ac:dyDescent="0.25">
      <c r="A987" s="465"/>
      <c r="B987" s="466"/>
      <c r="C987" s="464"/>
      <c r="D987" s="462" t="s">
        <v>1656</v>
      </c>
      <c r="E987" s="453"/>
    </row>
    <row r="988" spans="1:5" x14ac:dyDescent="0.25">
      <c r="A988" s="465"/>
      <c r="B988" s="466"/>
      <c r="C988" s="470"/>
      <c r="D988" s="469"/>
      <c r="E988" s="453"/>
    </row>
    <row r="989" spans="1:5" x14ac:dyDescent="0.25">
      <c r="A989" s="468">
        <v>55</v>
      </c>
      <c r="B989" s="466"/>
      <c r="C989" s="463"/>
      <c r="D989" s="462" t="s">
        <v>1655</v>
      </c>
      <c r="E989" s="453"/>
    </row>
    <row r="990" spans="1:5" x14ac:dyDescent="0.25">
      <c r="A990" s="465"/>
      <c r="B990" s="466"/>
      <c r="C990" s="464"/>
      <c r="D990" s="462"/>
      <c r="E990" s="453"/>
    </row>
    <row r="991" spans="1:5" x14ac:dyDescent="0.25">
      <c r="A991" s="496"/>
      <c r="B991" s="464" t="s">
        <v>1654</v>
      </c>
      <c r="C991" s="495"/>
      <c r="D991" s="480" t="s">
        <v>1652</v>
      </c>
      <c r="E991" s="453"/>
    </row>
    <row r="992" spans="1:5" x14ac:dyDescent="0.25">
      <c r="A992" s="496"/>
      <c r="B992" s="495"/>
      <c r="C992" s="470" t="s">
        <v>1653</v>
      </c>
      <c r="D992" s="469" t="s">
        <v>1652</v>
      </c>
      <c r="E992" s="453"/>
    </row>
    <row r="993" spans="1:5" x14ac:dyDescent="0.25">
      <c r="A993" s="496"/>
      <c r="B993" s="495"/>
      <c r="C993" s="470" t="s">
        <v>1651</v>
      </c>
      <c r="D993" s="469" t="s">
        <v>1650</v>
      </c>
      <c r="E993" s="453"/>
    </row>
    <row r="994" spans="1:5" ht="15" x14ac:dyDescent="0.25">
      <c r="A994" s="478"/>
      <c r="B994" s="476"/>
      <c r="C994" s="470" t="s">
        <v>1649</v>
      </c>
      <c r="D994" s="469" t="s">
        <v>1648</v>
      </c>
      <c r="E994" s="453"/>
    </row>
    <row r="995" spans="1:5" ht="15" x14ac:dyDescent="0.25">
      <c r="A995" s="478"/>
      <c r="B995" s="476"/>
      <c r="C995" s="470" t="s">
        <v>1647</v>
      </c>
      <c r="D995" s="469" t="s">
        <v>1646</v>
      </c>
      <c r="E995" s="453"/>
    </row>
    <row r="996" spans="1:5" ht="15" x14ac:dyDescent="0.25">
      <c r="A996" s="478"/>
      <c r="B996" s="476"/>
      <c r="C996" s="472"/>
      <c r="D996" s="474"/>
      <c r="E996" s="453"/>
    </row>
    <row r="997" spans="1:5" x14ac:dyDescent="0.25">
      <c r="A997" s="496"/>
      <c r="B997" s="464" t="s">
        <v>1645</v>
      </c>
      <c r="C997" s="495"/>
      <c r="D997" s="462" t="s">
        <v>1643</v>
      </c>
      <c r="E997" s="453"/>
    </row>
    <row r="998" spans="1:5" x14ac:dyDescent="0.25">
      <c r="A998" s="465"/>
      <c r="B998" s="466"/>
      <c r="C998" s="470" t="s">
        <v>1644</v>
      </c>
      <c r="D998" s="469" t="s">
        <v>1643</v>
      </c>
      <c r="E998" s="453"/>
    </row>
    <row r="999" spans="1:5" x14ac:dyDescent="0.25">
      <c r="A999" s="465"/>
      <c r="B999" s="466"/>
      <c r="C999" s="464"/>
      <c r="D999" s="462"/>
      <c r="E999" s="453"/>
    </row>
    <row r="1000" spans="1:5" x14ac:dyDescent="0.25">
      <c r="A1000" s="465"/>
      <c r="B1000" s="464" t="s">
        <v>1642</v>
      </c>
      <c r="C1000" s="463"/>
      <c r="D1000" s="462" t="s">
        <v>1640</v>
      </c>
      <c r="E1000" s="453"/>
    </row>
    <row r="1001" spans="1:5" x14ac:dyDescent="0.25">
      <c r="A1001" s="496"/>
      <c r="B1001" s="495"/>
      <c r="C1001" s="470" t="s">
        <v>1641</v>
      </c>
      <c r="D1001" s="469" t="s">
        <v>1640</v>
      </c>
      <c r="E1001" s="453"/>
    </row>
    <row r="1002" spans="1:5" x14ac:dyDescent="0.25">
      <c r="A1002" s="465"/>
      <c r="B1002" s="466"/>
      <c r="C1002" s="464"/>
      <c r="D1002" s="462"/>
      <c r="E1002" s="453"/>
    </row>
    <row r="1003" spans="1:5" x14ac:dyDescent="0.25">
      <c r="A1003" s="496"/>
      <c r="B1003" s="464" t="s">
        <v>1639</v>
      </c>
      <c r="C1003" s="495"/>
      <c r="D1003" s="462" t="s">
        <v>1637</v>
      </c>
      <c r="E1003" s="453"/>
    </row>
    <row r="1004" spans="1:5" x14ac:dyDescent="0.25">
      <c r="A1004" s="465"/>
      <c r="B1004" s="466"/>
      <c r="C1004" s="470" t="s">
        <v>1638</v>
      </c>
      <c r="D1004" s="469" t="s">
        <v>1637</v>
      </c>
      <c r="E1004" s="453"/>
    </row>
    <row r="1005" spans="1:5" ht="15" x14ac:dyDescent="0.25">
      <c r="A1005" s="478"/>
      <c r="B1005" s="476"/>
      <c r="C1005" s="470" t="s">
        <v>1636</v>
      </c>
      <c r="D1005" s="469" t="s">
        <v>1635</v>
      </c>
      <c r="E1005" s="453"/>
    </row>
    <row r="1006" spans="1:5" ht="15" x14ac:dyDescent="0.25">
      <c r="A1006" s="478"/>
      <c r="B1006" s="476"/>
      <c r="C1006" s="470" t="s">
        <v>1634</v>
      </c>
      <c r="D1006" s="469" t="s">
        <v>1633</v>
      </c>
      <c r="E1006" s="453"/>
    </row>
    <row r="1007" spans="1:5" ht="15" x14ac:dyDescent="0.25">
      <c r="A1007" s="478"/>
      <c r="B1007" s="476"/>
      <c r="C1007" s="470" t="s">
        <v>1632</v>
      </c>
      <c r="D1007" s="469" t="s">
        <v>1631</v>
      </c>
      <c r="E1007" s="453"/>
    </row>
    <row r="1008" spans="1:5" x14ac:dyDescent="0.25">
      <c r="A1008" s="465"/>
      <c r="B1008" s="466"/>
      <c r="C1008" s="464"/>
      <c r="D1008" s="462"/>
      <c r="E1008" s="453"/>
    </row>
    <row r="1009" spans="1:5" x14ac:dyDescent="0.25">
      <c r="A1009" s="468">
        <v>56</v>
      </c>
      <c r="B1009" s="466"/>
      <c r="C1009" s="463"/>
      <c r="D1009" s="462" t="s">
        <v>1630</v>
      </c>
      <c r="E1009" s="453"/>
    </row>
    <row r="1010" spans="1:5" x14ac:dyDescent="0.25">
      <c r="A1010" s="465"/>
      <c r="B1010" s="466"/>
      <c r="C1010" s="464"/>
      <c r="D1010" s="462"/>
      <c r="E1010" s="453"/>
    </row>
    <row r="1011" spans="1:5" x14ac:dyDescent="0.25">
      <c r="A1011" s="465"/>
      <c r="B1011" s="464" t="s">
        <v>1629</v>
      </c>
      <c r="C1011" s="463"/>
      <c r="D1011" s="462" t="s">
        <v>1627</v>
      </c>
      <c r="E1011" s="453"/>
    </row>
    <row r="1012" spans="1:5" x14ac:dyDescent="0.25">
      <c r="A1012" s="465"/>
      <c r="B1012" s="466"/>
      <c r="C1012" s="470" t="s">
        <v>1628</v>
      </c>
      <c r="D1012" s="473" t="s">
        <v>1627</v>
      </c>
      <c r="E1012" s="453"/>
    </row>
    <row r="1013" spans="1:5" x14ac:dyDescent="0.25">
      <c r="A1013" s="465"/>
      <c r="B1013" s="466"/>
      <c r="C1013" s="464"/>
      <c r="D1013" s="462"/>
      <c r="E1013" s="453"/>
    </row>
    <row r="1014" spans="1:5" x14ac:dyDescent="0.25">
      <c r="A1014" s="465"/>
      <c r="B1014" s="464" t="s">
        <v>1626</v>
      </c>
      <c r="C1014" s="463"/>
      <c r="D1014" s="462" t="s">
        <v>1625</v>
      </c>
      <c r="E1014" s="453"/>
    </row>
    <row r="1015" spans="1:5" x14ac:dyDescent="0.25">
      <c r="A1015" s="465"/>
      <c r="B1015" s="466"/>
      <c r="C1015" s="470" t="s">
        <v>1624</v>
      </c>
      <c r="D1015" s="469" t="s">
        <v>1623</v>
      </c>
      <c r="E1015" s="453"/>
    </row>
    <row r="1016" spans="1:5" x14ac:dyDescent="0.25">
      <c r="A1016" s="465"/>
      <c r="B1016" s="466"/>
      <c r="C1016" s="470" t="s">
        <v>1622</v>
      </c>
      <c r="D1016" s="473" t="s">
        <v>1621</v>
      </c>
      <c r="E1016" s="453"/>
    </row>
    <row r="1017" spans="1:5" ht="15" x14ac:dyDescent="0.25">
      <c r="A1017" s="478"/>
      <c r="B1017" s="476"/>
      <c r="C1017" s="470" t="s">
        <v>1620</v>
      </c>
      <c r="D1017" s="469" t="s">
        <v>1619</v>
      </c>
      <c r="E1017" s="453"/>
    </row>
    <row r="1018" spans="1:5" ht="15" x14ac:dyDescent="0.25">
      <c r="A1018" s="478"/>
      <c r="B1018" s="476"/>
      <c r="C1018" s="470" t="s">
        <v>1618</v>
      </c>
      <c r="D1018" s="469" t="s">
        <v>1617</v>
      </c>
      <c r="E1018" s="453"/>
    </row>
    <row r="1019" spans="1:5" ht="15" x14ac:dyDescent="0.25">
      <c r="A1019" s="478"/>
      <c r="B1019" s="476"/>
      <c r="C1019" s="470" t="s">
        <v>1616</v>
      </c>
      <c r="D1019" s="469" t="s">
        <v>1615</v>
      </c>
      <c r="E1019" s="453"/>
    </row>
    <row r="1020" spans="1:5" x14ac:dyDescent="0.25">
      <c r="A1020" s="465"/>
      <c r="B1020" s="466"/>
      <c r="C1020" s="470"/>
      <c r="D1020" s="469"/>
      <c r="E1020" s="453"/>
    </row>
    <row r="1021" spans="1:5" x14ac:dyDescent="0.25">
      <c r="A1021" s="465"/>
      <c r="B1021" s="464" t="s">
        <v>1614</v>
      </c>
      <c r="C1021" s="463"/>
      <c r="D1021" s="462" t="s">
        <v>1612</v>
      </c>
      <c r="E1021" s="453"/>
    </row>
    <row r="1022" spans="1:5" x14ac:dyDescent="0.25">
      <c r="A1022" s="465"/>
      <c r="B1022" s="466"/>
      <c r="C1022" s="470" t="s">
        <v>1613</v>
      </c>
      <c r="D1022" s="469" t="s">
        <v>1612</v>
      </c>
      <c r="E1022" s="453"/>
    </row>
    <row r="1023" spans="1:5" x14ac:dyDescent="0.25">
      <c r="A1023" s="465"/>
      <c r="B1023" s="466"/>
      <c r="C1023" s="470"/>
      <c r="D1023" s="469"/>
      <c r="E1023" s="453"/>
    </row>
    <row r="1024" spans="1:5" x14ac:dyDescent="0.25">
      <c r="A1024" s="465"/>
      <c r="B1024" s="466"/>
      <c r="C1024" s="464"/>
      <c r="D1024" s="462"/>
      <c r="E1024" s="453"/>
    </row>
    <row r="1025" spans="1:5" x14ac:dyDescent="0.25">
      <c r="A1025" s="465"/>
      <c r="B1025" s="466"/>
      <c r="C1025" s="464"/>
      <c r="D1025" s="462" t="s">
        <v>1611</v>
      </c>
      <c r="E1025" s="453"/>
    </row>
    <row r="1026" spans="1:5" x14ac:dyDescent="0.25">
      <c r="A1026" s="465"/>
      <c r="B1026" s="466"/>
      <c r="C1026" s="470"/>
      <c r="D1026" s="469"/>
      <c r="E1026" s="453"/>
    </row>
    <row r="1027" spans="1:5" x14ac:dyDescent="0.25">
      <c r="A1027" s="468">
        <v>58</v>
      </c>
      <c r="B1027" s="466"/>
      <c r="C1027" s="463"/>
      <c r="D1027" s="462" t="s">
        <v>1610</v>
      </c>
      <c r="E1027" s="453"/>
    </row>
    <row r="1028" spans="1:5" x14ac:dyDescent="0.25">
      <c r="A1028" s="465"/>
      <c r="B1028" s="466"/>
      <c r="C1028" s="464"/>
      <c r="D1028" s="462"/>
      <c r="E1028" s="453"/>
    </row>
    <row r="1029" spans="1:5" x14ac:dyDescent="0.25">
      <c r="A1029" s="465"/>
      <c r="B1029" s="464" t="s">
        <v>1609</v>
      </c>
      <c r="C1029" s="463"/>
      <c r="D1029" s="462" t="s">
        <v>1608</v>
      </c>
      <c r="E1029" s="453"/>
    </row>
    <row r="1030" spans="1:5" x14ac:dyDescent="0.25">
      <c r="A1030" s="465"/>
      <c r="B1030" s="466"/>
      <c r="C1030" s="470" t="s">
        <v>1607</v>
      </c>
      <c r="D1030" s="469" t="s">
        <v>1606</v>
      </c>
      <c r="E1030" s="453"/>
    </row>
    <row r="1031" spans="1:5" x14ac:dyDescent="0.25">
      <c r="A1031" s="465"/>
      <c r="B1031" s="466"/>
      <c r="C1031" s="470" t="s">
        <v>1605</v>
      </c>
      <c r="D1031" s="469" t="s">
        <v>1604</v>
      </c>
      <c r="E1031" s="453"/>
    </row>
    <row r="1032" spans="1:5" x14ac:dyDescent="0.25">
      <c r="A1032" s="465"/>
      <c r="B1032" s="466"/>
      <c r="C1032" s="470" t="s">
        <v>1603</v>
      </c>
      <c r="D1032" s="469" t="s">
        <v>1602</v>
      </c>
      <c r="E1032" s="453"/>
    </row>
    <row r="1033" spans="1:5" x14ac:dyDescent="0.25">
      <c r="A1033" s="465"/>
      <c r="B1033" s="466"/>
      <c r="C1033" s="470" t="s">
        <v>1601</v>
      </c>
      <c r="D1033" s="469" t="s">
        <v>1600</v>
      </c>
      <c r="E1033" s="453"/>
    </row>
    <row r="1034" spans="1:5" x14ac:dyDescent="0.25">
      <c r="A1034" s="465"/>
      <c r="B1034" s="466"/>
      <c r="C1034" s="470" t="s">
        <v>1599</v>
      </c>
      <c r="D1034" s="469" t="s">
        <v>1598</v>
      </c>
      <c r="E1034" s="453"/>
    </row>
    <row r="1035" spans="1:5" x14ac:dyDescent="0.25">
      <c r="A1035" s="465"/>
      <c r="B1035" s="466"/>
      <c r="C1035" s="464"/>
      <c r="D1035" s="462"/>
      <c r="E1035" s="453"/>
    </row>
    <row r="1036" spans="1:5" x14ac:dyDescent="0.25">
      <c r="A1036" s="465"/>
      <c r="B1036" s="464" t="s">
        <v>1597</v>
      </c>
      <c r="C1036" s="463"/>
      <c r="D1036" s="462" t="s">
        <v>1596</v>
      </c>
      <c r="E1036" s="453"/>
    </row>
    <row r="1037" spans="1:5" x14ac:dyDescent="0.25">
      <c r="A1037" s="465"/>
      <c r="B1037" s="466"/>
      <c r="C1037" s="470" t="s">
        <v>1595</v>
      </c>
      <c r="D1037" s="469" t="s">
        <v>1594</v>
      </c>
      <c r="E1037" s="453"/>
    </row>
    <row r="1038" spans="1:5" x14ac:dyDescent="0.25">
      <c r="A1038" s="465"/>
      <c r="B1038" s="466"/>
      <c r="C1038" s="470" t="s">
        <v>1593</v>
      </c>
      <c r="D1038" s="469" t="s">
        <v>1592</v>
      </c>
      <c r="E1038" s="453"/>
    </row>
    <row r="1039" spans="1:5" x14ac:dyDescent="0.25">
      <c r="A1039" s="465"/>
      <c r="B1039" s="466"/>
      <c r="C1039" s="464"/>
      <c r="D1039" s="462"/>
      <c r="E1039" s="453"/>
    </row>
    <row r="1040" spans="1:5" ht="26.4" x14ac:dyDescent="0.25">
      <c r="A1040" s="468">
        <v>59</v>
      </c>
      <c r="B1040" s="466"/>
      <c r="C1040" s="463"/>
      <c r="D1040" s="462" t="s">
        <v>1591</v>
      </c>
      <c r="E1040" s="453"/>
    </row>
    <row r="1041" spans="1:5" x14ac:dyDescent="0.25">
      <c r="A1041" s="465"/>
      <c r="B1041" s="466"/>
      <c r="C1041" s="464"/>
      <c r="D1041" s="462"/>
      <c r="E1041" s="453"/>
    </row>
    <row r="1042" spans="1:5" x14ac:dyDescent="0.25">
      <c r="A1042" s="465"/>
      <c r="B1042" s="464" t="s">
        <v>1590</v>
      </c>
      <c r="C1042" s="463"/>
      <c r="D1042" s="462" t="s">
        <v>1589</v>
      </c>
      <c r="E1042" s="453"/>
    </row>
    <row r="1043" spans="1:5" x14ac:dyDescent="0.25">
      <c r="A1043" s="465"/>
      <c r="B1043" s="466"/>
      <c r="C1043" s="470" t="s">
        <v>1588</v>
      </c>
      <c r="D1043" s="469" t="s">
        <v>1587</v>
      </c>
      <c r="E1043" s="453"/>
    </row>
    <row r="1044" spans="1:5" x14ac:dyDescent="0.25">
      <c r="A1044" s="465"/>
      <c r="B1044" s="466"/>
      <c r="C1044" s="470" t="s">
        <v>1586</v>
      </c>
      <c r="D1044" s="469" t="s">
        <v>1585</v>
      </c>
      <c r="E1044" s="453"/>
    </row>
    <row r="1045" spans="1:5" x14ac:dyDescent="0.25">
      <c r="A1045" s="465"/>
      <c r="B1045" s="466"/>
      <c r="C1045" s="470" t="s">
        <v>1584</v>
      </c>
      <c r="D1045" s="469" t="s">
        <v>1583</v>
      </c>
      <c r="E1045" s="453"/>
    </row>
    <row r="1046" spans="1:5" x14ac:dyDescent="0.25">
      <c r="A1046" s="465"/>
      <c r="B1046" s="466"/>
      <c r="C1046" s="470" t="s">
        <v>1582</v>
      </c>
      <c r="D1046" s="469" t="s">
        <v>1581</v>
      </c>
      <c r="E1046" s="453"/>
    </row>
    <row r="1047" spans="1:5" x14ac:dyDescent="0.25">
      <c r="A1047" s="465"/>
      <c r="B1047" s="466"/>
      <c r="C1047" s="464"/>
      <c r="D1047" s="462"/>
      <c r="E1047" s="453"/>
    </row>
    <row r="1048" spans="1:5" x14ac:dyDescent="0.25">
      <c r="A1048" s="465"/>
      <c r="B1048" s="464" t="s">
        <v>1580</v>
      </c>
      <c r="C1048" s="463"/>
      <c r="D1048" s="462" t="s">
        <v>1579</v>
      </c>
      <c r="E1048" s="453"/>
    </row>
    <row r="1049" spans="1:5" x14ac:dyDescent="0.25">
      <c r="A1049" s="465"/>
      <c r="B1049" s="466"/>
      <c r="C1049" s="470" t="s">
        <v>1578</v>
      </c>
      <c r="D1049" s="469" t="s">
        <v>1577</v>
      </c>
      <c r="E1049" s="453"/>
    </row>
    <row r="1050" spans="1:5" x14ac:dyDescent="0.25">
      <c r="A1050" s="465"/>
      <c r="B1050" s="466"/>
      <c r="C1050" s="464"/>
      <c r="D1050" s="462"/>
      <c r="E1050" s="453"/>
    </row>
    <row r="1051" spans="1:5" x14ac:dyDescent="0.25">
      <c r="A1051" s="468">
        <v>60</v>
      </c>
      <c r="B1051" s="466"/>
      <c r="C1051" s="463"/>
      <c r="D1051" s="462" t="s">
        <v>1576</v>
      </c>
      <c r="E1051" s="453"/>
    </row>
    <row r="1052" spans="1:5" x14ac:dyDescent="0.25">
      <c r="A1052" s="465"/>
      <c r="B1052" s="466"/>
      <c r="C1052" s="464"/>
      <c r="D1052" s="462"/>
      <c r="E1052" s="453"/>
    </row>
    <row r="1053" spans="1:5" x14ac:dyDescent="0.25">
      <c r="A1053" s="465"/>
      <c r="B1053" s="464" t="s">
        <v>1575</v>
      </c>
      <c r="C1053" s="463"/>
      <c r="D1053" s="462" t="s">
        <v>1573</v>
      </c>
      <c r="E1053" s="453"/>
    </row>
    <row r="1054" spans="1:5" x14ac:dyDescent="0.25">
      <c r="A1054" s="465"/>
      <c r="B1054" s="466"/>
      <c r="C1054" s="470" t="s">
        <v>1574</v>
      </c>
      <c r="D1054" s="469" t="s">
        <v>1573</v>
      </c>
      <c r="E1054" s="453"/>
    </row>
    <row r="1055" spans="1:5" x14ac:dyDescent="0.25">
      <c r="A1055" s="465"/>
      <c r="B1055" s="466"/>
      <c r="C1055" s="464"/>
      <c r="D1055" s="462"/>
      <c r="E1055" s="453"/>
    </row>
    <row r="1056" spans="1:5" x14ac:dyDescent="0.25">
      <c r="A1056" s="465"/>
      <c r="B1056" s="464" t="s">
        <v>1572</v>
      </c>
      <c r="C1056" s="463"/>
      <c r="D1056" s="462" t="s">
        <v>1570</v>
      </c>
      <c r="E1056" s="453"/>
    </row>
    <row r="1057" spans="1:5" x14ac:dyDescent="0.25">
      <c r="A1057" s="465"/>
      <c r="B1057" s="466"/>
      <c r="C1057" s="470" t="s">
        <v>1571</v>
      </c>
      <c r="D1057" s="473" t="s">
        <v>1570</v>
      </c>
      <c r="E1057" s="453"/>
    </row>
    <row r="1058" spans="1:5" x14ac:dyDescent="0.25">
      <c r="A1058" s="465"/>
      <c r="B1058" s="466"/>
      <c r="C1058" s="463"/>
      <c r="D1058" s="469"/>
      <c r="E1058" s="453"/>
    </row>
    <row r="1059" spans="1:5" x14ac:dyDescent="0.25">
      <c r="A1059" s="465"/>
      <c r="B1059" s="466"/>
      <c r="C1059" s="464"/>
      <c r="D1059" s="462"/>
      <c r="E1059" s="453"/>
    </row>
    <row r="1060" spans="1:5" x14ac:dyDescent="0.25">
      <c r="A1060" s="468">
        <v>61</v>
      </c>
      <c r="B1060" s="466"/>
      <c r="C1060" s="463"/>
      <c r="D1060" s="462" t="s">
        <v>1569</v>
      </c>
      <c r="E1060" s="453"/>
    </row>
    <row r="1061" spans="1:5" x14ac:dyDescent="0.25">
      <c r="A1061" s="465"/>
      <c r="B1061" s="466"/>
      <c r="C1061" s="464"/>
      <c r="D1061" s="462"/>
      <c r="E1061" s="453"/>
    </row>
    <row r="1062" spans="1:5" x14ac:dyDescent="0.25">
      <c r="A1062" s="465"/>
      <c r="B1062" s="464" t="s">
        <v>1568</v>
      </c>
      <c r="C1062" s="463"/>
      <c r="D1062" s="462" t="s">
        <v>1566</v>
      </c>
      <c r="E1062" s="453"/>
    </row>
    <row r="1063" spans="1:5" x14ac:dyDescent="0.25">
      <c r="A1063" s="465"/>
      <c r="B1063" s="466"/>
      <c r="C1063" s="470" t="s">
        <v>1567</v>
      </c>
      <c r="D1063" s="473" t="s">
        <v>1566</v>
      </c>
      <c r="E1063" s="453"/>
    </row>
    <row r="1064" spans="1:5" ht="15" x14ac:dyDescent="0.25">
      <c r="A1064" s="478"/>
      <c r="B1064" s="476"/>
      <c r="C1064" s="470" t="s">
        <v>1565</v>
      </c>
      <c r="D1064" s="469" t="s">
        <v>1564</v>
      </c>
      <c r="E1064" s="453"/>
    </row>
    <row r="1065" spans="1:5" ht="15" x14ac:dyDescent="0.25">
      <c r="A1065" s="478"/>
      <c r="B1065" s="476"/>
      <c r="C1065" s="470" t="s">
        <v>1563</v>
      </c>
      <c r="D1065" s="469" t="s">
        <v>1562</v>
      </c>
      <c r="E1065" s="453"/>
    </row>
    <row r="1066" spans="1:5" ht="15" x14ac:dyDescent="0.25">
      <c r="A1066" s="478"/>
      <c r="B1066" s="476"/>
      <c r="C1066" s="470" t="s">
        <v>1561</v>
      </c>
      <c r="D1066" s="469" t="s">
        <v>1560</v>
      </c>
      <c r="E1066" s="453"/>
    </row>
    <row r="1067" spans="1:5" ht="15" x14ac:dyDescent="0.25">
      <c r="A1067" s="478"/>
      <c r="B1067" s="476"/>
      <c r="C1067" s="470" t="s">
        <v>1559</v>
      </c>
      <c r="D1067" s="469" t="s">
        <v>1558</v>
      </c>
      <c r="E1067" s="453"/>
    </row>
    <row r="1068" spans="1:5" ht="15" x14ac:dyDescent="0.25">
      <c r="A1068" s="478"/>
      <c r="B1068" s="476"/>
      <c r="C1068" s="470" t="s">
        <v>1557</v>
      </c>
      <c r="D1068" s="469" t="s">
        <v>1556</v>
      </c>
      <c r="E1068" s="453"/>
    </row>
    <row r="1069" spans="1:5" x14ac:dyDescent="0.25">
      <c r="A1069" s="465"/>
      <c r="B1069" s="466"/>
      <c r="C1069" s="464"/>
      <c r="D1069" s="462"/>
      <c r="E1069" s="453"/>
    </row>
    <row r="1070" spans="1:5" x14ac:dyDescent="0.25">
      <c r="A1070" s="465"/>
      <c r="B1070" s="464" t="s">
        <v>1555</v>
      </c>
      <c r="C1070" s="463"/>
      <c r="D1070" s="462" t="s">
        <v>1553</v>
      </c>
      <c r="E1070" s="453"/>
    </row>
    <row r="1071" spans="1:5" x14ac:dyDescent="0.25">
      <c r="A1071" s="465"/>
      <c r="B1071" s="466"/>
      <c r="C1071" s="470" t="s">
        <v>1554</v>
      </c>
      <c r="D1071" s="473" t="s">
        <v>1553</v>
      </c>
      <c r="E1071" s="453"/>
    </row>
    <row r="1072" spans="1:5" ht="15" x14ac:dyDescent="0.25">
      <c r="A1072" s="478"/>
      <c r="B1072" s="476"/>
      <c r="C1072" s="470" t="s">
        <v>1552</v>
      </c>
      <c r="D1072" s="469" t="s">
        <v>1551</v>
      </c>
      <c r="E1072" s="453"/>
    </row>
    <row r="1073" spans="1:5" ht="15" x14ac:dyDescent="0.25">
      <c r="A1073" s="478"/>
      <c r="B1073" s="476"/>
      <c r="C1073" s="470" t="s">
        <v>1550</v>
      </c>
      <c r="D1073" s="469" t="s">
        <v>1549</v>
      </c>
      <c r="E1073" s="453"/>
    </row>
    <row r="1074" spans="1:5" ht="15" x14ac:dyDescent="0.25">
      <c r="A1074" s="478"/>
      <c r="B1074" s="476"/>
      <c r="C1074" s="470" t="s">
        <v>1548</v>
      </c>
      <c r="D1074" s="469" t="s">
        <v>1547</v>
      </c>
      <c r="E1074" s="453"/>
    </row>
    <row r="1075" spans="1:5" ht="15" x14ac:dyDescent="0.25">
      <c r="A1075" s="478"/>
      <c r="B1075" s="476"/>
      <c r="C1075" s="470" t="s">
        <v>1546</v>
      </c>
      <c r="D1075" s="469" t="s">
        <v>1545</v>
      </c>
      <c r="E1075" s="453"/>
    </row>
    <row r="1076" spans="1:5" ht="15" x14ac:dyDescent="0.25">
      <c r="A1076" s="478"/>
      <c r="B1076" s="476"/>
      <c r="C1076" s="470" t="s">
        <v>1544</v>
      </c>
      <c r="D1076" s="469" t="s">
        <v>1543</v>
      </c>
      <c r="E1076" s="453"/>
    </row>
    <row r="1077" spans="1:5" x14ac:dyDescent="0.25">
      <c r="A1077" s="465"/>
      <c r="B1077" s="466"/>
      <c r="C1077" s="464"/>
      <c r="D1077" s="462"/>
      <c r="E1077" s="453"/>
    </row>
    <row r="1078" spans="1:5" x14ac:dyDescent="0.25">
      <c r="A1078" s="465"/>
      <c r="B1078" s="464" t="s">
        <v>1542</v>
      </c>
      <c r="C1078" s="463"/>
      <c r="D1078" s="462" t="s">
        <v>1540</v>
      </c>
      <c r="E1078" s="453"/>
    </row>
    <row r="1079" spans="1:5" x14ac:dyDescent="0.25">
      <c r="A1079" s="465"/>
      <c r="B1079" s="466"/>
      <c r="C1079" s="470" t="s">
        <v>1541</v>
      </c>
      <c r="D1079" s="473" t="s">
        <v>1540</v>
      </c>
      <c r="E1079" s="453"/>
    </row>
    <row r="1080" spans="1:5" x14ac:dyDescent="0.25">
      <c r="A1080" s="465"/>
      <c r="B1080" s="466"/>
      <c r="C1080" s="464"/>
      <c r="D1080" s="462"/>
      <c r="E1080" s="453"/>
    </row>
    <row r="1081" spans="1:5" x14ac:dyDescent="0.25">
      <c r="A1081" s="465"/>
      <c r="B1081" s="464" t="s">
        <v>1539</v>
      </c>
      <c r="C1081" s="463"/>
      <c r="D1081" s="462" t="s">
        <v>1537</v>
      </c>
      <c r="E1081" s="453"/>
    </row>
    <row r="1082" spans="1:5" x14ac:dyDescent="0.25">
      <c r="A1082" s="465"/>
      <c r="B1082" s="466"/>
      <c r="C1082" s="470" t="s">
        <v>1538</v>
      </c>
      <c r="D1082" s="469" t="s">
        <v>1537</v>
      </c>
      <c r="E1082" s="453"/>
    </row>
    <row r="1083" spans="1:5" x14ac:dyDescent="0.25">
      <c r="A1083" s="465"/>
      <c r="B1083" s="466"/>
      <c r="C1083" s="470"/>
      <c r="D1083" s="469"/>
      <c r="E1083" s="453"/>
    </row>
    <row r="1084" spans="1:5" x14ac:dyDescent="0.25">
      <c r="A1084" s="465"/>
      <c r="B1084" s="466"/>
      <c r="C1084" s="470"/>
      <c r="D1084" s="469"/>
      <c r="E1084" s="453"/>
    </row>
    <row r="1085" spans="1:5" x14ac:dyDescent="0.25">
      <c r="A1085" s="468">
        <v>62</v>
      </c>
      <c r="B1085" s="466"/>
      <c r="C1085" s="463"/>
      <c r="D1085" s="462" t="s">
        <v>1535</v>
      </c>
      <c r="E1085" s="453"/>
    </row>
    <row r="1086" spans="1:5" x14ac:dyDescent="0.25">
      <c r="A1086" s="465"/>
      <c r="B1086" s="466"/>
      <c r="C1086" s="470"/>
      <c r="D1086" s="469"/>
      <c r="E1086" s="453"/>
    </row>
    <row r="1087" spans="1:5" x14ac:dyDescent="0.25">
      <c r="A1087" s="465"/>
      <c r="B1087" s="464" t="s">
        <v>1536</v>
      </c>
      <c r="C1087" s="463"/>
      <c r="D1087" s="462" t="s">
        <v>1535</v>
      </c>
      <c r="E1087" s="453"/>
    </row>
    <row r="1088" spans="1:5" x14ac:dyDescent="0.25">
      <c r="A1088" s="465"/>
      <c r="B1088" s="466"/>
      <c r="C1088" s="470" t="s">
        <v>1534</v>
      </c>
      <c r="D1088" s="469" t="s">
        <v>1533</v>
      </c>
      <c r="E1088" s="453"/>
    </row>
    <row r="1089" spans="1:5" x14ac:dyDescent="0.25">
      <c r="A1089" s="465"/>
      <c r="B1089" s="466"/>
      <c r="C1089" s="470" t="s">
        <v>1532</v>
      </c>
      <c r="D1089" s="469" t="s">
        <v>1531</v>
      </c>
      <c r="E1089" s="453"/>
    </row>
    <row r="1090" spans="1:5" x14ac:dyDescent="0.25">
      <c r="A1090" s="465"/>
      <c r="B1090" s="466"/>
      <c r="C1090" s="470" t="s">
        <v>1530</v>
      </c>
      <c r="D1090" s="469" t="s">
        <v>1529</v>
      </c>
      <c r="E1090" s="453"/>
    </row>
    <row r="1091" spans="1:5" x14ac:dyDescent="0.25">
      <c r="A1091" s="465"/>
      <c r="B1091" s="466"/>
      <c r="C1091" s="470" t="s">
        <v>1528</v>
      </c>
      <c r="D1091" s="469" t="s">
        <v>1527</v>
      </c>
      <c r="E1091" s="453"/>
    </row>
    <row r="1092" spans="1:5" x14ac:dyDescent="0.25">
      <c r="A1092" s="465"/>
      <c r="B1092" s="466"/>
      <c r="C1092" s="470"/>
      <c r="D1092" s="469"/>
      <c r="E1092" s="453"/>
    </row>
    <row r="1093" spans="1:5" x14ac:dyDescent="0.25">
      <c r="A1093" s="465"/>
      <c r="B1093" s="466"/>
      <c r="C1093" s="464"/>
      <c r="D1093" s="462"/>
      <c r="E1093" s="453"/>
    </row>
    <row r="1094" spans="1:5" x14ac:dyDescent="0.25">
      <c r="A1094" s="468">
        <v>63</v>
      </c>
      <c r="B1094" s="466"/>
      <c r="C1094" s="463"/>
      <c r="D1094" s="462" t="s">
        <v>1526</v>
      </c>
      <c r="E1094" s="453"/>
    </row>
    <row r="1095" spans="1:5" x14ac:dyDescent="0.25">
      <c r="A1095" s="465"/>
      <c r="B1095" s="466"/>
      <c r="C1095" s="464"/>
      <c r="D1095" s="462"/>
      <c r="E1095" s="453"/>
    </row>
    <row r="1096" spans="1:5" ht="26.4" x14ac:dyDescent="0.25">
      <c r="A1096" s="465"/>
      <c r="B1096" s="464" t="s">
        <v>1525</v>
      </c>
      <c r="C1096" s="463"/>
      <c r="D1096" s="462" t="s">
        <v>1524</v>
      </c>
      <c r="E1096" s="453"/>
    </row>
    <row r="1097" spans="1:5" x14ac:dyDescent="0.25">
      <c r="A1097" s="465"/>
      <c r="B1097" s="466"/>
      <c r="C1097" s="470" t="s">
        <v>1523</v>
      </c>
      <c r="D1097" s="473" t="s">
        <v>1522</v>
      </c>
      <c r="E1097" s="453"/>
    </row>
    <row r="1098" spans="1:5" x14ac:dyDescent="0.25">
      <c r="A1098" s="465"/>
      <c r="B1098" s="466"/>
      <c r="C1098" s="470" t="s">
        <v>1521</v>
      </c>
      <c r="D1098" s="469" t="s">
        <v>1520</v>
      </c>
      <c r="E1098" s="453"/>
    </row>
    <row r="1099" spans="1:5" x14ac:dyDescent="0.25">
      <c r="A1099" s="465"/>
      <c r="B1099" s="466"/>
      <c r="C1099" s="464"/>
      <c r="D1099" s="462"/>
      <c r="E1099" s="453"/>
    </row>
    <row r="1100" spans="1:5" x14ac:dyDescent="0.25">
      <c r="A1100" s="465"/>
      <c r="B1100" s="464" t="s">
        <v>1519</v>
      </c>
      <c r="C1100" s="463"/>
      <c r="D1100" s="462" t="s">
        <v>1518</v>
      </c>
      <c r="E1100" s="453"/>
    </row>
    <row r="1101" spans="1:5" x14ac:dyDescent="0.25">
      <c r="A1101" s="465"/>
      <c r="B1101" s="466"/>
      <c r="C1101" s="470" t="s">
        <v>1517</v>
      </c>
      <c r="D1101" s="469" t="s">
        <v>1516</v>
      </c>
      <c r="E1101" s="453"/>
    </row>
    <row r="1102" spans="1:5" x14ac:dyDescent="0.25">
      <c r="A1102" s="465"/>
      <c r="B1102" s="466"/>
      <c r="C1102" s="470" t="s">
        <v>1515</v>
      </c>
      <c r="D1102" s="469" t="s">
        <v>1514</v>
      </c>
      <c r="E1102" s="453"/>
    </row>
    <row r="1103" spans="1:5" x14ac:dyDescent="0.25">
      <c r="A1103" s="465"/>
      <c r="B1103" s="466"/>
      <c r="C1103" s="464"/>
      <c r="D1103" s="462"/>
      <c r="E1103" s="453"/>
    </row>
    <row r="1104" spans="1:5" x14ac:dyDescent="0.25">
      <c r="A1104" s="465"/>
      <c r="B1104" s="466"/>
      <c r="C1104" s="464"/>
      <c r="D1104" s="462"/>
      <c r="E1104" s="453"/>
    </row>
    <row r="1105" spans="1:5" x14ac:dyDescent="0.25">
      <c r="A1105" s="465"/>
      <c r="B1105" s="466"/>
      <c r="C1105" s="464"/>
      <c r="D1105" s="462" t="s">
        <v>1513</v>
      </c>
      <c r="E1105" s="453"/>
    </row>
    <row r="1106" spans="1:5" x14ac:dyDescent="0.25">
      <c r="A1106" s="465"/>
      <c r="B1106" s="466"/>
      <c r="C1106" s="470"/>
      <c r="D1106" s="469"/>
      <c r="E1106" s="453"/>
    </row>
    <row r="1107" spans="1:5" x14ac:dyDescent="0.25">
      <c r="A1107" s="468">
        <v>64</v>
      </c>
      <c r="B1107" s="466"/>
      <c r="C1107" s="463"/>
      <c r="D1107" s="462" t="s">
        <v>1512</v>
      </c>
      <c r="E1107" s="453"/>
    </row>
    <row r="1108" spans="1:5" x14ac:dyDescent="0.25">
      <c r="A1108" s="465"/>
      <c r="B1108" s="466"/>
      <c r="C1108" s="464"/>
      <c r="D1108" s="462"/>
      <c r="E1108" s="453"/>
    </row>
    <row r="1109" spans="1:5" x14ac:dyDescent="0.25">
      <c r="A1109" s="465"/>
      <c r="B1109" s="464" t="s">
        <v>1511</v>
      </c>
      <c r="C1109" s="463"/>
      <c r="D1109" s="462" t="s">
        <v>1510</v>
      </c>
      <c r="E1109" s="453"/>
    </row>
    <row r="1110" spans="1:5" x14ac:dyDescent="0.25">
      <c r="A1110" s="465"/>
      <c r="B1110" s="466"/>
      <c r="C1110" s="470" t="s">
        <v>1509</v>
      </c>
      <c r="D1110" s="469" t="s">
        <v>1508</v>
      </c>
      <c r="E1110" s="453"/>
    </row>
    <row r="1111" spans="1:5" x14ac:dyDescent="0.25">
      <c r="A1111" s="465"/>
      <c r="B1111" s="466"/>
      <c r="C1111" s="470" t="s">
        <v>1507</v>
      </c>
      <c r="D1111" s="469" t="s">
        <v>1506</v>
      </c>
      <c r="E1111" s="453"/>
    </row>
    <row r="1112" spans="1:5" x14ac:dyDescent="0.25">
      <c r="A1112" s="465"/>
      <c r="B1112" s="466"/>
      <c r="C1112" s="464"/>
      <c r="D1112" s="462"/>
      <c r="E1112" s="453"/>
    </row>
    <row r="1113" spans="1:5" x14ac:dyDescent="0.25">
      <c r="A1113" s="465"/>
      <c r="B1113" s="464" t="s">
        <v>1505</v>
      </c>
      <c r="C1113" s="463"/>
      <c r="D1113" s="462" t="s">
        <v>1503</v>
      </c>
      <c r="E1113" s="453"/>
    </row>
    <row r="1114" spans="1:5" x14ac:dyDescent="0.25">
      <c r="A1114" s="465"/>
      <c r="B1114" s="466"/>
      <c r="C1114" s="470" t="s">
        <v>1504</v>
      </c>
      <c r="D1114" s="469" t="s">
        <v>1503</v>
      </c>
      <c r="E1114" s="453"/>
    </row>
    <row r="1115" spans="1:5" x14ac:dyDescent="0.25">
      <c r="A1115" s="465"/>
      <c r="B1115" s="466"/>
      <c r="C1115" s="464"/>
      <c r="D1115" s="462"/>
      <c r="E1115" s="453"/>
    </row>
    <row r="1116" spans="1:5" x14ac:dyDescent="0.25">
      <c r="A1116" s="465"/>
      <c r="B1116" s="464" t="s">
        <v>1502</v>
      </c>
      <c r="C1116" s="463"/>
      <c r="D1116" s="462" t="s">
        <v>1500</v>
      </c>
      <c r="E1116" s="453"/>
    </row>
    <row r="1117" spans="1:5" x14ac:dyDescent="0.25">
      <c r="A1117" s="465"/>
      <c r="B1117" s="466"/>
      <c r="C1117" s="470" t="s">
        <v>1501</v>
      </c>
      <c r="D1117" s="473" t="s">
        <v>1500</v>
      </c>
      <c r="E1117" s="453"/>
    </row>
    <row r="1118" spans="1:5" x14ac:dyDescent="0.25">
      <c r="A1118" s="465"/>
      <c r="B1118" s="466"/>
      <c r="C1118" s="470"/>
      <c r="D1118" s="469"/>
      <c r="E1118" s="453"/>
    </row>
    <row r="1119" spans="1:5" x14ac:dyDescent="0.25">
      <c r="A1119" s="465"/>
      <c r="B1119" s="464" t="s">
        <v>1499</v>
      </c>
      <c r="C1119" s="463"/>
      <c r="D1119" s="462" t="s">
        <v>1498</v>
      </c>
      <c r="E1119" s="453"/>
    </row>
    <row r="1120" spans="1:5" x14ac:dyDescent="0.25">
      <c r="A1120" s="465"/>
      <c r="B1120" s="466"/>
      <c r="C1120" s="470" t="s">
        <v>1497</v>
      </c>
      <c r="D1120" s="469" t="s">
        <v>1496</v>
      </c>
      <c r="E1120" s="453"/>
    </row>
    <row r="1121" spans="1:5" x14ac:dyDescent="0.25">
      <c r="A1121" s="465"/>
      <c r="B1121" s="466"/>
      <c r="C1121" s="470" t="s">
        <v>1495</v>
      </c>
      <c r="D1121" s="469" t="s">
        <v>1494</v>
      </c>
      <c r="E1121" s="453"/>
    </row>
    <row r="1122" spans="1:5" ht="15" x14ac:dyDescent="0.25">
      <c r="A1122" s="478"/>
      <c r="B1122" s="476"/>
      <c r="C1122" s="470" t="s">
        <v>1493</v>
      </c>
      <c r="D1122" s="469" t="s">
        <v>1492</v>
      </c>
      <c r="E1122" s="453"/>
    </row>
    <row r="1123" spans="1:5" ht="15" x14ac:dyDescent="0.25">
      <c r="A1123" s="478"/>
      <c r="B1123" s="476"/>
      <c r="C1123" s="470" t="s">
        <v>1491</v>
      </c>
      <c r="D1123" s="469" t="s">
        <v>1490</v>
      </c>
      <c r="E1123" s="453"/>
    </row>
    <row r="1124" spans="1:5" ht="15" x14ac:dyDescent="0.25">
      <c r="A1124" s="478"/>
      <c r="B1124" s="476"/>
      <c r="C1124" s="470" t="s">
        <v>1489</v>
      </c>
      <c r="D1124" s="469" t="s">
        <v>1488</v>
      </c>
      <c r="E1124" s="453"/>
    </row>
    <row r="1125" spans="1:5" ht="15" x14ac:dyDescent="0.25">
      <c r="A1125" s="478"/>
      <c r="B1125" s="476"/>
      <c r="C1125" s="470" t="s">
        <v>1487</v>
      </c>
      <c r="D1125" s="469" t="s">
        <v>1486</v>
      </c>
      <c r="E1125" s="453"/>
    </row>
    <row r="1126" spans="1:5" x14ac:dyDescent="0.25">
      <c r="A1126" s="465"/>
      <c r="B1126" s="466"/>
      <c r="C1126" s="470" t="s">
        <v>1485</v>
      </c>
      <c r="D1126" s="469" t="s">
        <v>1484</v>
      </c>
      <c r="E1126" s="453"/>
    </row>
    <row r="1127" spans="1:5" ht="15" x14ac:dyDescent="0.25">
      <c r="A1127" s="478"/>
      <c r="B1127" s="476"/>
      <c r="C1127" s="470" t="s">
        <v>1483</v>
      </c>
      <c r="D1127" s="469" t="s">
        <v>1482</v>
      </c>
      <c r="E1127" s="453"/>
    </row>
    <row r="1128" spans="1:5" ht="15" x14ac:dyDescent="0.25">
      <c r="A1128" s="478"/>
      <c r="B1128" s="476"/>
      <c r="C1128" s="470" t="s">
        <v>1481</v>
      </c>
      <c r="D1128" s="469" t="s">
        <v>1480</v>
      </c>
      <c r="E1128" s="453"/>
    </row>
    <row r="1129" spans="1:5" ht="15" x14ac:dyDescent="0.25">
      <c r="A1129" s="478"/>
      <c r="B1129" s="476"/>
      <c r="C1129" s="470" t="s">
        <v>1479</v>
      </c>
      <c r="D1129" s="469" t="s">
        <v>1478</v>
      </c>
      <c r="E1129" s="453"/>
    </row>
    <row r="1130" spans="1:5" x14ac:dyDescent="0.25">
      <c r="A1130" s="465"/>
      <c r="B1130" s="466"/>
      <c r="C1130" s="464"/>
      <c r="D1130" s="462"/>
      <c r="E1130" s="453"/>
    </row>
    <row r="1131" spans="1:5" ht="26.4" x14ac:dyDescent="0.25">
      <c r="A1131" s="468">
        <v>65</v>
      </c>
      <c r="B1131" s="466"/>
      <c r="C1131" s="463"/>
      <c r="D1131" s="462" t="s">
        <v>1477</v>
      </c>
      <c r="E1131" s="453"/>
    </row>
    <row r="1132" spans="1:5" x14ac:dyDescent="0.25">
      <c r="A1132" s="465"/>
      <c r="B1132" s="466"/>
      <c r="C1132" s="464"/>
      <c r="D1132" s="462"/>
      <c r="E1132" s="453"/>
    </row>
    <row r="1133" spans="1:5" x14ac:dyDescent="0.25">
      <c r="A1133" s="465"/>
      <c r="B1133" s="464" t="s">
        <v>1476</v>
      </c>
      <c r="C1133" s="463"/>
      <c r="D1133" s="462" t="s">
        <v>1475</v>
      </c>
      <c r="E1133" s="453"/>
    </row>
    <row r="1134" spans="1:5" x14ac:dyDescent="0.25">
      <c r="A1134" s="465"/>
      <c r="B1134" s="466"/>
      <c r="C1134" s="470" t="s">
        <v>1474</v>
      </c>
      <c r="D1134" s="469" t="s">
        <v>1473</v>
      </c>
      <c r="E1134" s="453"/>
    </row>
    <row r="1135" spans="1:5" x14ac:dyDescent="0.25">
      <c r="A1135" s="465"/>
      <c r="B1135" s="466"/>
      <c r="C1135" s="470" t="s">
        <v>1472</v>
      </c>
      <c r="D1135" s="469" t="s">
        <v>1471</v>
      </c>
      <c r="E1135" s="453"/>
    </row>
    <row r="1136" spans="1:5" x14ac:dyDescent="0.25">
      <c r="A1136" s="465"/>
      <c r="B1136" s="466"/>
      <c r="C1136" s="464"/>
      <c r="D1136" s="462"/>
      <c r="E1136" s="453"/>
    </row>
    <row r="1137" spans="1:5" x14ac:dyDescent="0.25">
      <c r="A1137" s="465"/>
      <c r="B1137" s="464" t="s">
        <v>1470</v>
      </c>
      <c r="C1137" s="463"/>
      <c r="D1137" s="462" t="s">
        <v>1468</v>
      </c>
      <c r="E1137" s="453"/>
    </row>
    <row r="1138" spans="1:5" x14ac:dyDescent="0.25">
      <c r="A1138" s="465"/>
      <c r="B1138" s="466"/>
      <c r="C1138" s="470" t="s">
        <v>1469</v>
      </c>
      <c r="D1138" s="469" t="s">
        <v>1468</v>
      </c>
      <c r="E1138" s="453"/>
    </row>
    <row r="1139" spans="1:5" x14ac:dyDescent="0.25">
      <c r="A1139" s="465"/>
      <c r="B1139" s="466"/>
      <c r="C1139" s="464"/>
      <c r="D1139" s="462"/>
      <c r="E1139" s="453"/>
    </row>
    <row r="1140" spans="1:5" x14ac:dyDescent="0.25">
      <c r="A1140" s="465"/>
      <c r="B1140" s="464" t="s">
        <v>1467</v>
      </c>
      <c r="C1140" s="463"/>
      <c r="D1140" s="462" t="s">
        <v>1465</v>
      </c>
      <c r="E1140" s="453"/>
    </row>
    <row r="1141" spans="1:5" x14ac:dyDescent="0.25">
      <c r="A1141" s="465"/>
      <c r="B1141" s="466"/>
      <c r="C1141" s="470" t="s">
        <v>1466</v>
      </c>
      <c r="D1141" s="469" t="s">
        <v>1465</v>
      </c>
      <c r="E1141" s="453"/>
    </row>
    <row r="1142" spans="1:5" x14ac:dyDescent="0.25">
      <c r="A1142" s="465"/>
      <c r="B1142" s="466"/>
      <c r="C1142" s="464"/>
      <c r="D1142" s="462"/>
      <c r="E1142" s="453"/>
    </row>
    <row r="1143" spans="1:5" x14ac:dyDescent="0.25">
      <c r="A1143" s="468">
        <v>66</v>
      </c>
      <c r="B1143" s="466"/>
      <c r="C1143" s="463"/>
      <c r="D1143" s="462" t="s">
        <v>1464</v>
      </c>
      <c r="E1143" s="453"/>
    </row>
    <row r="1144" spans="1:5" x14ac:dyDescent="0.25">
      <c r="A1144" s="465"/>
      <c r="B1144" s="466"/>
      <c r="C1144" s="464"/>
      <c r="D1144" s="462"/>
      <c r="E1144" s="453"/>
    </row>
    <row r="1145" spans="1:5" ht="26.4" x14ac:dyDescent="0.25">
      <c r="A1145" s="465"/>
      <c r="B1145" s="464" t="s">
        <v>1463</v>
      </c>
      <c r="C1145" s="463"/>
      <c r="D1145" s="462" t="s">
        <v>1462</v>
      </c>
      <c r="E1145" s="453"/>
    </row>
    <row r="1146" spans="1:5" x14ac:dyDescent="0.25">
      <c r="A1146" s="465"/>
      <c r="B1146" s="466"/>
      <c r="C1146" s="470" t="s">
        <v>1461</v>
      </c>
      <c r="D1146" s="469" t="s">
        <v>1460</v>
      </c>
      <c r="E1146" s="453"/>
    </row>
    <row r="1147" spans="1:5" x14ac:dyDescent="0.25">
      <c r="A1147" s="465"/>
      <c r="B1147" s="466"/>
      <c r="C1147" s="470" t="s">
        <v>1459</v>
      </c>
      <c r="D1147" s="469" t="s">
        <v>1458</v>
      </c>
      <c r="E1147" s="453"/>
    </row>
    <row r="1148" spans="1:5" x14ac:dyDescent="0.25">
      <c r="A1148" s="465"/>
      <c r="B1148" s="466"/>
      <c r="C1148" s="470" t="s">
        <v>1457</v>
      </c>
      <c r="D1148" s="469" t="s">
        <v>1456</v>
      </c>
      <c r="E1148" s="453"/>
    </row>
    <row r="1149" spans="1:5" x14ac:dyDescent="0.25">
      <c r="A1149" s="465"/>
      <c r="B1149" s="466"/>
      <c r="C1149" s="464"/>
      <c r="D1149" s="462"/>
      <c r="E1149" s="453"/>
    </row>
    <row r="1150" spans="1:5" ht="26.4" x14ac:dyDescent="0.25">
      <c r="A1150" s="465"/>
      <c r="B1150" s="464" t="s">
        <v>1455</v>
      </c>
      <c r="C1150" s="463"/>
      <c r="D1150" s="462" t="s">
        <v>1454</v>
      </c>
      <c r="E1150" s="453"/>
    </row>
    <row r="1151" spans="1:5" x14ac:dyDescent="0.25">
      <c r="A1151" s="465"/>
      <c r="B1151" s="466"/>
      <c r="C1151" s="470" t="s">
        <v>1453</v>
      </c>
      <c r="D1151" s="469" t="s">
        <v>1452</v>
      </c>
      <c r="E1151" s="453"/>
    </row>
    <row r="1152" spans="1:5" x14ac:dyDescent="0.25">
      <c r="A1152" s="465"/>
      <c r="B1152" s="466"/>
      <c r="C1152" s="470" t="s">
        <v>1451</v>
      </c>
      <c r="D1152" s="469" t="s">
        <v>1450</v>
      </c>
      <c r="E1152" s="453"/>
    </row>
    <row r="1153" spans="1:5" ht="26.4" x14ac:dyDescent="0.25">
      <c r="A1153" s="465"/>
      <c r="B1153" s="466"/>
      <c r="C1153" s="470" t="s">
        <v>1449</v>
      </c>
      <c r="D1153" s="469" t="s">
        <v>1448</v>
      </c>
      <c r="E1153" s="453"/>
    </row>
    <row r="1154" spans="1:5" x14ac:dyDescent="0.25">
      <c r="A1154" s="465"/>
      <c r="B1154" s="466"/>
      <c r="C1154" s="464"/>
      <c r="D1154" s="462"/>
      <c r="E1154" s="453"/>
    </row>
    <row r="1155" spans="1:5" x14ac:dyDescent="0.25">
      <c r="A1155" s="465"/>
      <c r="B1155" s="464" t="s">
        <v>1447</v>
      </c>
      <c r="C1155" s="463"/>
      <c r="D1155" s="462" t="s">
        <v>1445</v>
      </c>
      <c r="E1155" s="453"/>
    </row>
    <row r="1156" spans="1:5" x14ac:dyDescent="0.25">
      <c r="A1156" s="465"/>
      <c r="B1156" s="466"/>
      <c r="C1156" s="470" t="s">
        <v>1446</v>
      </c>
      <c r="D1156" s="469" t="s">
        <v>1445</v>
      </c>
      <c r="E1156" s="453"/>
    </row>
    <row r="1157" spans="1:5" x14ac:dyDescent="0.25">
      <c r="A1157" s="465"/>
      <c r="B1157" s="466"/>
      <c r="C1157" s="464"/>
      <c r="D1157" s="462"/>
      <c r="E1157" s="453"/>
    </row>
    <row r="1158" spans="1:5" x14ac:dyDescent="0.25">
      <c r="A1158" s="465"/>
      <c r="B1158" s="466"/>
      <c r="C1158" s="464"/>
      <c r="D1158" s="462"/>
      <c r="E1158" s="453"/>
    </row>
    <row r="1159" spans="1:5" x14ac:dyDescent="0.25">
      <c r="A1159" s="465"/>
      <c r="B1159" s="466"/>
      <c r="C1159" s="464"/>
      <c r="D1159" s="462" t="s">
        <v>1444</v>
      </c>
      <c r="E1159" s="453"/>
    </row>
    <row r="1160" spans="1:5" x14ac:dyDescent="0.25">
      <c r="A1160" s="465"/>
      <c r="B1160" s="466"/>
      <c r="C1160" s="470"/>
      <c r="D1160" s="469"/>
      <c r="E1160" s="453"/>
    </row>
    <row r="1161" spans="1:5" x14ac:dyDescent="0.25">
      <c r="A1161" s="468">
        <v>68</v>
      </c>
      <c r="B1161" s="466"/>
      <c r="C1161" s="463"/>
      <c r="D1161" s="462" t="s">
        <v>1443</v>
      </c>
      <c r="E1161" s="453"/>
    </row>
    <row r="1162" spans="1:5" x14ac:dyDescent="0.25">
      <c r="A1162" s="465"/>
      <c r="B1162" s="466"/>
      <c r="C1162" s="464"/>
      <c r="D1162" s="462"/>
      <c r="E1162" s="453"/>
    </row>
    <row r="1163" spans="1:5" x14ac:dyDescent="0.25">
      <c r="A1163" s="465"/>
      <c r="B1163" s="464" t="s">
        <v>1442</v>
      </c>
      <c r="C1163" s="463"/>
      <c r="D1163" s="462" t="s">
        <v>1440</v>
      </c>
      <c r="E1163" s="453"/>
    </row>
    <row r="1164" spans="1:5" x14ac:dyDescent="0.25">
      <c r="A1164" s="471"/>
      <c r="B1164" s="467"/>
      <c r="C1164" s="470" t="s">
        <v>1441</v>
      </c>
      <c r="D1164" s="469" t="s">
        <v>1440</v>
      </c>
      <c r="E1164" s="453"/>
    </row>
    <row r="1165" spans="1:5" x14ac:dyDescent="0.25">
      <c r="A1165" s="465"/>
      <c r="B1165" s="466"/>
      <c r="C1165" s="483"/>
      <c r="D1165" s="482"/>
      <c r="E1165" s="453"/>
    </row>
    <row r="1166" spans="1:5" x14ac:dyDescent="0.25">
      <c r="A1166" s="465"/>
      <c r="B1166" s="464" t="s">
        <v>1439</v>
      </c>
      <c r="C1166" s="463"/>
      <c r="D1166" s="462" t="s">
        <v>1438</v>
      </c>
      <c r="E1166" s="453"/>
    </row>
    <row r="1167" spans="1:5" x14ac:dyDescent="0.25">
      <c r="A1167" s="465"/>
      <c r="B1167" s="466"/>
      <c r="C1167" s="481" t="s">
        <v>1437</v>
      </c>
      <c r="D1167" s="469" t="s">
        <v>1436</v>
      </c>
      <c r="E1167" s="453"/>
    </row>
    <row r="1168" spans="1:5" ht="15" x14ac:dyDescent="0.25">
      <c r="A1168" s="478"/>
      <c r="B1168" s="476"/>
      <c r="C1168" s="470" t="s">
        <v>1435</v>
      </c>
      <c r="D1168" s="469" t="s">
        <v>1434</v>
      </c>
      <c r="E1168" s="453"/>
    </row>
    <row r="1169" spans="1:5" ht="15" x14ac:dyDescent="0.25">
      <c r="A1169" s="478"/>
      <c r="B1169" s="476"/>
      <c r="C1169" s="470" t="s">
        <v>1433</v>
      </c>
      <c r="D1169" s="469" t="s">
        <v>1432</v>
      </c>
      <c r="E1169" s="453"/>
    </row>
    <row r="1170" spans="1:5" ht="15" x14ac:dyDescent="0.25">
      <c r="A1170" s="478"/>
      <c r="B1170" s="476"/>
      <c r="C1170" s="470" t="s">
        <v>1431</v>
      </c>
      <c r="D1170" s="469" t="s">
        <v>1430</v>
      </c>
      <c r="E1170" s="453"/>
    </row>
    <row r="1171" spans="1:5" ht="15" x14ac:dyDescent="0.25">
      <c r="A1171" s="478"/>
      <c r="B1171" s="476"/>
      <c r="C1171" s="470" t="s">
        <v>1429</v>
      </c>
      <c r="D1171" s="473" t="s">
        <v>1428</v>
      </c>
      <c r="E1171" s="453"/>
    </row>
    <row r="1172" spans="1:5" x14ac:dyDescent="0.25">
      <c r="A1172" s="465"/>
      <c r="B1172" s="466"/>
      <c r="C1172" s="464"/>
      <c r="D1172" s="462"/>
      <c r="E1172" s="453"/>
    </row>
    <row r="1173" spans="1:5" x14ac:dyDescent="0.25">
      <c r="A1173" s="465"/>
      <c r="B1173" s="464" t="s">
        <v>1427</v>
      </c>
      <c r="C1173" s="463"/>
      <c r="D1173" s="462" t="s">
        <v>1426</v>
      </c>
      <c r="E1173" s="453"/>
    </row>
    <row r="1174" spans="1:5" x14ac:dyDescent="0.25">
      <c r="A1174" s="465"/>
      <c r="B1174" s="466"/>
      <c r="C1174" s="470" t="s">
        <v>1425</v>
      </c>
      <c r="D1174" s="469" t="s">
        <v>1424</v>
      </c>
      <c r="E1174" s="453"/>
    </row>
    <row r="1175" spans="1:5" x14ac:dyDescent="0.25">
      <c r="A1175" s="465"/>
      <c r="B1175" s="466"/>
      <c r="C1175" s="470" t="s">
        <v>1423</v>
      </c>
      <c r="D1175" s="469" t="s">
        <v>1422</v>
      </c>
      <c r="E1175" s="453"/>
    </row>
    <row r="1176" spans="1:5" x14ac:dyDescent="0.25">
      <c r="A1176" s="465"/>
      <c r="B1176" s="466"/>
      <c r="C1176" s="464"/>
      <c r="D1176" s="462"/>
      <c r="E1176" s="453"/>
    </row>
    <row r="1177" spans="1:5" x14ac:dyDescent="0.25">
      <c r="A1177" s="465"/>
      <c r="B1177" s="466"/>
      <c r="C1177" s="464"/>
      <c r="D1177" s="462"/>
      <c r="E1177" s="453"/>
    </row>
    <row r="1178" spans="1:5" x14ac:dyDescent="0.25">
      <c r="A1178" s="465"/>
      <c r="B1178" s="466"/>
      <c r="C1178" s="464"/>
      <c r="D1178" s="462"/>
      <c r="E1178" s="453"/>
    </row>
    <row r="1179" spans="1:5" x14ac:dyDescent="0.25">
      <c r="A1179" s="465"/>
      <c r="B1179" s="466"/>
      <c r="C1179" s="464"/>
      <c r="D1179" s="462" t="s">
        <v>1421</v>
      </c>
      <c r="E1179" s="453"/>
    </row>
    <row r="1180" spans="1:5" x14ac:dyDescent="0.25">
      <c r="A1180" s="465"/>
      <c r="B1180" s="466"/>
      <c r="C1180" s="470"/>
      <c r="D1180" s="469"/>
      <c r="E1180" s="453"/>
    </row>
    <row r="1181" spans="1:5" x14ac:dyDescent="0.25">
      <c r="A1181" s="468">
        <v>69</v>
      </c>
      <c r="B1181" s="466"/>
      <c r="C1181" s="463"/>
      <c r="D1181" s="462" t="s">
        <v>1420</v>
      </c>
      <c r="E1181" s="453"/>
    </row>
    <row r="1182" spans="1:5" x14ac:dyDescent="0.25">
      <c r="A1182" s="465"/>
      <c r="B1182" s="466"/>
      <c r="C1182" s="464"/>
      <c r="D1182" s="462"/>
      <c r="E1182" s="453"/>
    </row>
    <row r="1183" spans="1:5" x14ac:dyDescent="0.25">
      <c r="A1183" s="465"/>
      <c r="B1183" s="464" t="s">
        <v>1419</v>
      </c>
      <c r="C1183" s="463"/>
      <c r="D1183" s="462" t="s">
        <v>1417</v>
      </c>
      <c r="E1183" s="453"/>
    </row>
    <row r="1184" spans="1:5" x14ac:dyDescent="0.25">
      <c r="A1184" s="465"/>
      <c r="B1184" s="466"/>
      <c r="C1184" s="470" t="s">
        <v>1418</v>
      </c>
      <c r="D1184" s="469" t="s">
        <v>1417</v>
      </c>
      <c r="E1184" s="453"/>
    </row>
    <row r="1185" spans="1:5" x14ac:dyDescent="0.25">
      <c r="A1185" s="465"/>
      <c r="B1185" s="466"/>
      <c r="C1185" s="464"/>
      <c r="D1185" s="462"/>
      <c r="E1185" s="453"/>
    </row>
    <row r="1186" spans="1:5" x14ac:dyDescent="0.25">
      <c r="A1186" s="465"/>
      <c r="B1186" s="464" t="s">
        <v>1416</v>
      </c>
      <c r="C1186" s="463"/>
      <c r="D1186" s="462" t="s">
        <v>1414</v>
      </c>
      <c r="E1186" s="453"/>
    </row>
    <row r="1187" spans="1:5" x14ac:dyDescent="0.25">
      <c r="A1187" s="465"/>
      <c r="B1187" s="466"/>
      <c r="C1187" s="470" t="s">
        <v>1415</v>
      </c>
      <c r="D1187" s="473" t="s">
        <v>1414</v>
      </c>
      <c r="E1187" s="453"/>
    </row>
    <row r="1188" spans="1:5" x14ac:dyDescent="0.25">
      <c r="A1188" s="465"/>
      <c r="B1188" s="466"/>
      <c r="C1188" s="464"/>
      <c r="D1188" s="462"/>
      <c r="E1188" s="453"/>
    </row>
    <row r="1189" spans="1:5" x14ac:dyDescent="0.25">
      <c r="A1189" s="468">
        <v>70</v>
      </c>
      <c r="B1189" s="466"/>
      <c r="C1189" s="463"/>
      <c r="D1189" s="462" t="s">
        <v>1413</v>
      </c>
      <c r="E1189" s="453"/>
    </row>
    <row r="1190" spans="1:5" x14ac:dyDescent="0.25">
      <c r="A1190" s="465"/>
      <c r="B1190" s="466"/>
      <c r="C1190" s="464"/>
      <c r="D1190" s="462"/>
      <c r="E1190" s="453"/>
    </row>
    <row r="1191" spans="1:5" x14ac:dyDescent="0.25">
      <c r="A1191" s="465"/>
      <c r="B1191" s="464" t="s">
        <v>1412</v>
      </c>
      <c r="C1191" s="463"/>
      <c r="D1191" s="480" t="s">
        <v>1410</v>
      </c>
      <c r="E1191" s="453"/>
    </row>
    <row r="1192" spans="1:5" x14ac:dyDescent="0.25">
      <c r="A1192" s="465"/>
      <c r="B1192" s="466"/>
      <c r="C1192" s="470" t="s">
        <v>1411</v>
      </c>
      <c r="D1192" s="469" t="s">
        <v>1410</v>
      </c>
      <c r="E1192" s="453"/>
    </row>
    <row r="1193" spans="1:5" x14ac:dyDescent="0.25">
      <c r="A1193" s="465"/>
      <c r="B1193" s="466"/>
      <c r="C1193" s="464"/>
      <c r="D1193" s="462"/>
      <c r="E1193" s="453"/>
    </row>
    <row r="1194" spans="1:5" x14ac:dyDescent="0.25">
      <c r="A1194" s="465"/>
      <c r="B1194" s="464" t="s">
        <v>1409</v>
      </c>
      <c r="C1194" s="463"/>
      <c r="D1194" s="462" t="s">
        <v>1408</v>
      </c>
      <c r="E1194" s="453"/>
    </row>
    <row r="1195" spans="1:5" x14ac:dyDescent="0.25">
      <c r="A1195" s="465"/>
      <c r="B1195" s="466"/>
      <c r="C1195" s="470" t="s">
        <v>1407</v>
      </c>
      <c r="D1195" s="473" t="s">
        <v>1406</v>
      </c>
      <c r="E1195" s="453"/>
    </row>
    <row r="1196" spans="1:5" x14ac:dyDescent="0.25">
      <c r="A1196" s="465"/>
      <c r="B1196" s="466"/>
      <c r="C1196" s="470" t="s">
        <v>1405</v>
      </c>
      <c r="D1196" s="469" t="s">
        <v>1404</v>
      </c>
      <c r="E1196" s="453"/>
    </row>
    <row r="1197" spans="1:5" x14ac:dyDescent="0.25">
      <c r="A1197" s="465"/>
      <c r="B1197" s="466"/>
      <c r="C1197" s="464"/>
      <c r="D1197" s="462"/>
      <c r="E1197" s="453"/>
    </row>
    <row r="1198" spans="1:5" x14ac:dyDescent="0.25">
      <c r="A1198" s="468">
        <v>71</v>
      </c>
      <c r="B1198" s="466"/>
      <c r="C1198" s="463"/>
      <c r="D1198" s="462" t="s">
        <v>1403</v>
      </c>
      <c r="E1198" s="453"/>
    </row>
    <row r="1199" spans="1:5" x14ac:dyDescent="0.25">
      <c r="A1199" s="465"/>
      <c r="B1199" s="466"/>
      <c r="C1199" s="464"/>
      <c r="D1199" s="462"/>
      <c r="E1199" s="453"/>
    </row>
    <row r="1200" spans="1:5" ht="26.4" x14ac:dyDescent="0.25">
      <c r="A1200" s="465"/>
      <c r="B1200" s="464" t="s">
        <v>1402</v>
      </c>
      <c r="C1200" s="463"/>
      <c r="D1200" s="462" t="s">
        <v>1401</v>
      </c>
      <c r="E1200" s="453"/>
    </row>
    <row r="1201" spans="1:5" x14ac:dyDescent="0.25">
      <c r="A1201" s="465"/>
      <c r="B1201" s="466"/>
      <c r="C1201" s="470" t="s">
        <v>1400</v>
      </c>
      <c r="D1201" s="469" t="s">
        <v>1399</v>
      </c>
      <c r="E1201" s="453"/>
    </row>
    <row r="1202" spans="1:5" x14ac:dyDescent="0.25">
      <c r="A1202" s="465"/>
      <c r="B1202" s="466"/>
      <c r="C1202" s="470" t="s">
        <v>1398</v>
      </c>
      <c r="D1202" s="469" t="s">
        <v>1397</v>
      </c>
      <c r="E1202" s="453"/>
    </row>
    <row r="1203" spans="1:5" ht="15" x14ac:dyDescent="0.25">
      <c r="A1203" s="478"/>
      <c r="B1203" s="476"/>
      <c r="C1203" s="470" t="s">
        <v>1396</v>
      </c>
      <c r="D1203" s="469" t="s">
        <v>1395</v>
      </c>
      <c r="E1203" s="453"/>
    </row>
    <row r="1204" spans="1:5" x14ac:dyDescent="0.25">
      <c r="A1204" s="465"/>
      <c r="B1204" s="466"/>
      <c r="C1204" s="470" t="s">
        <v>1394</v>
      </c>
      <c r="D1204" s="469" t="s">
        <v>1393</v>
      </c>
      <c r="E1204" s="453"/>
    </row>
    <row r="1205" spans="1:5" ht="15" x14ac:dyDescent="0.25">
      <c r="A1205" s="478"/>
      <c r="B1205" s="472"/>
      <c r="C1205" s="463" t="s">
        <v>1392</v>
      </c>
      <c r="D1205" s="469" t="s">
        <v>1391</v>
      </c>
      <c r="E1205" s="453"/>
    </row>
    <row r="1206" spans="1:5" ht="15" x14ac:dyDescent="0.25">
      <c r="A1206" s="478"/>
      <c r="B1206" s="472"/>
      <c r="C1206" s="463" t="s">
        <v>1390</v>
      </c>
      <c r="D1206" s="469" t="s">
        <v>1389</v>
      </c>
      <c r="E1206" s="453"/>
    </row>
    <row r="1207" spans="1:5" ht="15" x14ac:dyDescent="0.25">
      <c r="A1207" s="478"/>
      <c r="B1207" s="472"/>
      <c r="C1207" s="475"/>
      <c r="D1207" s="474"/>
      <c r="E1207" s="453"/>
    </row>
    <row r="1208" spans="1:5" x14ac:dyDescent="0.25">
      <c r="A1208" s="465"/>
      <c r="B1208" s="464" t="s">
        <v>1388</v>
      </c>
      <c r="C1208" s="463"/>
      <c r="D1208" s="462" t="s">
        <v>1386</v>
      </c>
      <c r="E1208" s="453"/>
    </row>
    <row r="1209" spans="1:5" x14ac:dyDescent="0.25">
      <c r="A1209" s="465"/>
      <c r="B1209" s="466"/>
      <c r="C1209" s="470" t="s">
        <v>1387</v>
      </c>
      <c r="D1209" s="469" t="s">
        <v>1386</v>
      </c>
      <c r="E1209" s="453"/>
    </row>
    <row r="1210" spans="1:5" ht="15" x14ac:dyDescent="0.25">
      <c r="A1210" s="478"/>
      <c r="B1210" s="476"/>
      <c r="C1210" s="470" t="s">
        <v>1385</v>
      </c>
      <c r="D1210" s="469" t="s">
        <v>1384</v>
      </c>
      <c r="E1210" s="453"/>
    </row>
    <row r="1211" spans="1:5" ht="26.4" x14ac:dyDescent="0.25">
      <c r="A1211" s="478"/>
      <c r="B1211" s="476"/>
      <c r="C1211" s="470" t="s">
        <v>1383</v>
      </c>
      <c r="D1211" s="469" t="s">
        <v>1382</v>
      </c>
      <c r="E1211" s="453"/>
    </row>
    <row r="1212" spans="1:5" x14ac:dyDescent="0.25">
      <c r="A1212" s="465"/>
      <c r="B1212" s="466"/>
      <c r="C1212" s="464"/>
      <c r="D1212" s="462"/>
      <c r="E1212" s="453"/>
    </row>
    <row r="1213" spans="1:5" x14ac:dyDescent="0.25">
      <c r="A1213" s="468">
        <v>72</v>
      </c>
      <c r="B1213" s="466"/>
      <c r="C1213" s="463"/>
      <c r="D1213" s="462" t="s">
        <v>1381</v>
      </c>
      <c r="E1213" s="453"/>
    </row>
    <row r="1214" spans="1:5" x14ac:dyDescent="0.25">
      <c r="A1214" s="465"/>
      <c r="B1214" s="466"/>
      <c r="C1214" s="464"/>
      <c r="D1214" s="462"/>
      <c r="E1214" s="453"/>
    </row>
    <row r="1215" spans="1:5" x14ac:dyDescent="0.25">
      <c r="A1215" s="465"/>
      <c r="B1215" s="464" t="s">
        <v>1380</v>
      </c>
      <c r="C1215" s="463"/>
      <c r="D1215" s="462" t="s">
        <v>1379</v>
      </c>
      <c r="E1215" s="453"/>
    </row>
    <row r="1216" spans="1:5" x14ac:dyDescent="0.25">
      <c r="A1216" s="465"/>
      <c r="B1216" s="466"/>
      <c r="C1216" s="470" t="s">
        <v>1378</v>
      </c>
      <c r="D1216" s="469" t="s">
        <v>1377</v>
      </c>
      <c r="E1216" s="453"/>
    </row>
    <row r="1217" spans="1:5" x14ac:dyDescent="0.25">
      <c r="A1217" s="465"/>
      <c r="B1217" s="466"/>
      <c r="C1217" s="470" t="s">
        <v>1376</v>
      </c>
      <c r="D1217" s="469" t="s">
        <v>1375</v>
      </c>
      <c r="E1217" s="453"/>
    </row>
    <row r="1218" spans="1:5" ht="15" x14ac:dyDescent="0.25">
      <c r="A1218" s="478"/>
      <c r="B1218" s="476"/>
      <c r="C1218" s="470" t="s">
        <v>1374</v>
      </c>
      <c r="D1218" s="469" t="s">
        <v>1373</v>
      </c>
      <c r="E1218" s="453"/>
    </row>
    <row r="1219" spans="1:5" ht="15" x14ac:dyDescent="0.25">
      <c r="A1219" s="478"/>
      <c r="B1219" s="476"/>
      <c r="C1219" s="470" t="s">
        <v>1372</v>
      </c>
      <c r="D1219" s="469" t="s">
        <v>1371</v>
      </c>
      <c r="E1219" s="453"/>
    </row>
    <row r="1220" spans="1:5" ht="15" x14ac:dyDescent="0.25">
      <c r="A1220" s="478"/>
      <c r="B1220" s="476"/>
      <c r="C1220" s="470" t="s">
        <v>1370</v>
      </c>
      <c r="D1220" s="469" t="s">
        <v>1369</v>
      </c>
      <c r="E1220" s="453"/>
    </row>
    <row r="1221" spans="1:5" x14ac:dyDescent="0.25">
      <c r="A1221" s="465"/>
      <c r="B1221" s="466"/>
      <c r="C1221" s="464"/>
      <c r="D1221" s="462"/>
      <c r="E1221" s="453"/>
    </row>
    <row r="1222" spans="1:5" x14ac:dyDescent="0.25">
      <c r="A1222" s="465"/>
      <c r="B1222" s="464" t="s">
        <v>1368</v>
      </c>
      <c r="C1222" s="463"/>
      <c r="D1222" s="462" t="s">
        <v>1366</v>
      </c>
      <c r="E1222" s="453"/>
    </row>
    <row r="1223" spans="1:5" x14ac:dyDescent="0.25">
      <c r="A1223" s="465"/>
      <c r="B1223" s="466"/>
      <c r="C1223" s="470" t="s">
        <v>1367</v>
      </c>
      <c r="D1223" s="469" t="s">
        <v>1366</v>
      </c>
      <c r="E1223" s="453"/>
    </row>
    <row r="1224" spans="1:5" x14ac:dyDescent="0.25">
      <c r="A1224" s="465"/>
      <c r="B1224" s="466"/>
      <c r="C1224" s="464"/>
      <c r="D1224" s="462"/>
      <c r="E1224" s="453"/>
    </row>
    <row r="1225" spans="1:5" x14ac:dyDescent="0.25">
      <c r="A1225" s="468">
        <v>73</v>
      </c>
      <c r="B1225" s="466"/>
      <c r="C1225" s="463"/>
      <c r="D1225" s="462" t="s">
        <v>1365</v>
      </c>
      <c r="E1225" s="453"/>
    </row>
    <row r="1226" spans="1:5" x14ac:dyDescent="0.25">
      <c r="A1226" s="465"/>
      <c r="B1226" s="466"/>
      <c r="C1226" s="464"/>
      <c r="D1226" s="462"/>
      <c r="E1226" s="453"/>
    </row>
    <row r="1227" spans="1:5" x14ac:dyDescent="0.25">
      <c r="A1227" s="465"/>
      <c r="B1227" s="464" t="s">
        <v>1364</v>
      </c>
      <c r="C1227" s="463"/>
      <c r="D1227" s="462" t="s">
        <v>1363</v>
      </c>
      <c r="E1227" s="453"/>
    </row>
    <row r="1228" spans="1:5" x14ac:dyDescent="0.25">
      <c r="A1228" s="465"/>
      <c r="B1228" s="466"/>
      <c r="C1228" s="470" t="s">
        <v>1362</v>
      </c>
      <c r="D1228" s="469" t="s">
        <v>1361</v>
      </c>
      <c r="E1228" s="453"/>
    </row>
    <row r="1229" spans="1:5" x14ac:dyDescent="0.25">
      <c r="A1229" s="465"/>
      <c r="B1229" s="466"/>
      <c r="C1229" s="470" t="s">
        <v>1360</v>
      </c>
      <c r="D1229" s="469" t="s">
        <v>1359</v>
      </c>
      <c r="E1229" s="453"/>
    </row>
    <row r="1230" spans="1:5" x14ac:dyDescent="0.25">
      <c r="A1230" s="465"/>
      <c r="B1230" s="466"/>
      <c r="C1230" s="464"/>
      <c r="D1230" s="462"/>
      <c r="E1230" s="453"/>
    </row>
    <row r="1231" spans="1:5" x14ac:dyDescent="0.25">
      <c r="A1231" s="465"/>
      <c r="B1231" s="464" t="s">
        <v>1358</v>
      </c>
      <c r="C1231" s="463"/>
      <c r="D1231" s="462" t="s">
        <v>1356</v>
      </c>
      <c r="E1231" s="453"/>
    </row>
    <row r="1232" spans="1:5" x14ac:dyDescent="0.25">
      <c r="A1232" s="465"/>
      <c r="B1232" s="466"/>
      <c r="C1232" s="470" t="s">
        <v>1357</v>
      </c>
      <c r="D1232" s="469" t="s">
        <v>1356</v>
      </c>
      <c r="E1232" s="453"/>
    </row>
    <row r="1233" spans="1:5" x14ac:dyDescent="0.25">
      <c r="A1233" s="465"/>
      <c r="B1233" s="466"/>
      <c r="C1233" s="464"/>
      <c r="D1233" s="462"/>
      <c r="E1233" s="453"/>
    </row>
    <row r="1234" spans="1:5" x14ac:dyDescent="0.25">
      <c r="A1234" s="468">
        <v>74</v>
      </c>
      <c r="B1234" s="466"/>
      <c r="C1234" s="463"/>
      <c r="D1234" s="462" t="s">
        <v>1355</v>
      </c>
      <c r="E1234" s="453"/>
    </row>
    <row r="1235" spans="1:5" x14ac:dyDescent="0.25">
      <c r="A1235" s="465"/>
      <c r="B1235" s="466"/>
      <c r="C1235" s="464"/>
      <c r="D1235" s="462"/>
      <c r="E1235" s="453"/>
    </row>
    <row r="1236" spans="1:5" x14ac:dyDescent="0.25">
      <c r="A1236" s="465"/>
      <c r="B1236" s="464" t="s">
        <v>1354</v>
      </c>
      <c r="C1236" s="463"/>
      <c r="D1236" s="462" t="s">
        <v>1352</v>
      </c>
      <c r="E1236" s="453"/>
    </row>
    <row r="1237" spans="1:5" x14ac:dyDescent="0.25">
      <c r="A1237" s="465"/>
      <c r="B1237" s="466"/>
      <c r="C1237" s="470" t="s">
        <v>1353</v>
      </c>
      <c r="D1237" s="469" t="s">
        <v>1352</v>
      </c>
      <c r="E1237" s="453"/>
    </row>
    <row r="1238" spans="1:5" x14ac:dyDescent="0.25">
      <c r="A1238" s="465"/>
      <c r="B1238" s="466"/>
      <c r="C1238" s="464"/>
      <c r="D1238" s="462"/>
      <c r="E1238" s="453"/>
    </row>
    <row r="1239" spans="1:5" x14ac:dyDescent="0.25">
      <c r="A1239" s="465"/>
      <c r="B1239" s="464" t="s">
        <v>1351</v>
      </c>
      <c r="C1239" s="463"/>
      <c r="D1239" s="462" t="s">
        <v>1349</v>
      </c>
      <c r="E1239" s="453"/>
    </row>
    <row r="1240" spans="1:5" x14ac:dyDescent="0.25">
      <c r="A1240" s="465"/>
      <c r="B1240" s="466"/>
      <c r="C1240" s="470" t="s">
        <v>1350</v>
      </c>
      <c r="D1240" s="469" t="s">
        <v>1349</v>
      </c>
      <c r="E1240" s="453"/>
    </row>
    <row r="1241" spans="1:5" x14ac:dyDescent="0.25">
      <c r="A1241" s="465"/>
      <c r="B1241" s="466"/>
      <c r="C1241" s="470"/>
      <c r="D1241" s="469"/>
      <c r="E1241" s="453"/>
    </row>
    <row r="1242" spans="1:5" x14ac:dyDescent="0.25">
      <c r="A1242" s="465"/>
      <c r="B1242" s="464" t="s">
        <v>1348</v>
      </c>
      <c r="C1242" s="463"/>
      <c r="D1242" s="462" t="s">
        <v>1346</v>
      </c>
      <c r="E1242" s="453"/>
    </row>
    <row r="1243" spans="1:5" x14ac:dyDescent="0.25">
      <c r="A1243" s="465"/>
      <c r="B1243" s="466"/>
      <c r="C1243" s="470" t="s">
        <v>1347</v>
      </c>
      <c r="D1243" s="469" t="s">
        <v>1346</v>
      </c>
      <c r="E1243" s="453"/>
    </row>
    <row r="1244" spans="1:5" x14ac:dyDescent="0.25">
      <c r="A1244" s="465"/>
      <c r="B1244" s="466"/>
      <c r="C1244" s="464"/>
      <c r="D1244" s="462"/>
      <c r="E1244" s="453"/>
    </row>
    <row r="1245" spans="1:5" s="485" customFormat="1" x14ac:dyDescent="0.3">
      <c r="A1245" s="492"/>
      <c r="B1245" s="494" t="s">
        <v>1345</v>
      </c>
      <c r="C1245" s="491"/>
      <c r="D1245" s="493" t="s">
        <v>1343</v>
      </c>
      <c r="E1245" s="486"/>
    </row>
    <row r="1246" spans="1:5" s="485" customFormat="1" x14ac:dyDescent="0.3">
      <c r="A1246" s="492"/>
      <c r="B1246" s="491"/>
      <c r="C1246" s="488" t="s">
        <v>1344</v>
      </c>
      <c r="D1246" s="487" t="s">
        <v>1343</v>
      </c>
      <c r="E1246" s="486"/>
    </row>
    <row r="1247" spans="1:5" s="485" customFormat="1" ht="15" x14ac:dyDescent="0.3">
      <c r="A1247" s="490"/>
      <c r="B1247" s="489"/>
      <c r="C1247" s="488" t="s">
        <v>1342</v>
      </c>
      <c r="D1247" s="487" t="s">
        <v>1341</v>
      </c>
      <c r="E1247" s="486"/>
    </row>
    <row r="1248" spans="1:5" s="485" customFormat="1" ht="15" x14ac:dyDescent="0.3">
      <c r="A1248" s="490"/>
      <c r="B1248" s="489"/>
      <c r="C1248" s="488" t="s">
        <v>1340</v>
      </c>
      <c r="D1248" s="487" t="s">
        <v>1339</v>
      </c>
      <c r="E1248" s="486"/>
    </row>
    <row r="1249" spans="1:5" s="485" customFormat="1" ht="15" x14ac:dyDescent="0.3">
      <c r="A1249" s="490"/>
      <c r="B1249" s="489"/>
      <c r="C1249" s="488" t="s">
        <v>1338</v>
      </c>
      <c r="D1249" s="487" t="s">
        <v>1337</v>
      </c>
      <c r="E1249" s="486"/>
    </row>
    <row r="1250" spans="1:5" x14ac:dyDescent="0.25">
      <c r="A1250" s="465"/>
      <c r="B1250" s="466"/>
      <c r="C1250" s="464"/>
      <c r="D1250" s="462"/>
      <c r="E1250" s="453"/>
    </row>
    <row r="1251" spans="1:5" x14ac:dyDescent="0.25">
      <c r="A1251" s="468">
        <v>75</v>
      </c>
      <c r="B1251" s="466"/>
      <c r="C1251" s="463"/>
      <c r="D1251" s="462" t="s">
        <v>1334</v>
      </c>
      <c r="E1251" s="453"/>
    </row>
    <row r="1252" spans="1:5" x14ac:dyDescent="0.25">
      <c r="A1252" s="465"/>
      <c r="B1252" s="466"/>
      <c r="C1252" s="464"/>
      <c r="D1252" s="462"/>
      <c r="E1252" s="453"/>
    </row>
    <row r="1253" spans="1:5" x14ac:dyDescent="0.25">
      <c r="A1253" s="465"/>
      <c r="B1253" s="464" t="s">
        <v>1336</v>
      </c>
      <c r="C1253" s="463"/>
      <c r="D1253" s="462" t="s">
        <v>1334</v>
      </c>
      <c r="E1253" s="453"/>
    </row>
    <row r="1254" spans="1:5" x14ac:dyDescent="0.25">
      <c r="A1254" s="465"/>
      <c r="B1254" s="466"/>
      <c r="C1254" s="470" t="s">
        <v>1335</v>
      </c>
      <c r="D1254" s="469" t="s">
        <v>1334</v>
      </c>
      <c r="E1254" s="453"/>
    </row>
    <row r="1255" spans="1:5" x14ac:dyDescent="0.25">
      <c r="A1255" s="465"/>
      <c r="B1255" s="466"/>
      <c r="C1255" s="464"/>
      <c r="D1255" s="462"/>
      <c r="E1255" s="453"/>
    </row>
    <row r="1256" spans="1:5" x14ac:dyDescent="0.25">
      <c r="A1256" s="465"/>
      <c r="B1256" s="466"/>
      <c r="C1256" s="464"/>
      <c r="D1256" s="462"/>
      <c r="E1256" s="453"/>
    </row>
    <row r="1257" spans="1:5" x14ac:dyDescent="0.25">
      <c r="A1257" s="465"/>
      <c r="B1257" s="466"/>
      <c r="C1257" s="464"/>
      <c r="D1257" s="462" t="s">
        <v>1333</v>
      </c>
      <c r="E1257" s="453"/>
    </row>
    <row r="1258" spans="1:5" x14ac:dyDescent="0.25">
      <c r="A1258" s="465"/>
      <c r="B1258" s="466"/>
      <c r="C1258" s="470"/>
      <c r="D1258" s="469"/>
      <c r="E1258" s="453"/>
    </row>
    <row r="1259" spans="1:5" x14ac:dyDescent="0.25">
      <c r="A1259" s="468">
        <v>77</v>
      </c>
      <c r="B1259" s="466"/>
      <c r="C1259" s="463"/>
      <c r="D1259" s="462" t="s">
        <v>1332</v>
      </c>
      <c r="E1259" s="453"/>
    </row>
    <row r="1260" spans="1:5" x14ac:dyDescent="0.25">
      <c r="A1260" s="465"/>
      <c r="B1260" s="466"/>
      <c r="C1260" s="464"/>
      <c r="D1260" s="462"/>
      <c r="E1260" s="453"/>
    </row>
    <row r="1261" spans="1:5" x14ac:dyDescent="0.25">
      <c r="A1261" s="465"/>
      <c r="B1261" s="466" t="s">
        <v>1331</v>
      </c>
      <c r="C1261" s="463"/>
      <c r="D1261" s="462" t="s">
        <v>1330</v>
      </c>
      <c r="E1261" s="453"/>
    </row>
    <row r="1262" spans="1:5" ht="26.4" x14ac:dyDescent="0.25">
      <c r="A1262" s="465"/>
      <c r="B1262" s="472"/>
      <c r="C1262" s="470" t="s">
        <v>1329</v>
      </c>
      <c r="D1262" s="469" t="s">
        <v>1328</v>
      </c>
      <c r="E1262" s="453"/>
    </row>
    <row r="1263" spans="1:5" x14ac:dyDescent="0.25">
      <c r="A1263" s="465"/>
      <c r="B1263" s="466"/>
      <c r="C1263" s="470" t="s">
        <v>1327</v>
      </c>
      <c r="D1263" s="469" t="s">
        <v>1326</v>
      </c>
      <c r="E1263" s="453"/>
    </row>
    <row r="1264" spans="1:5" x14ac:dyDescent="0.25">
      <c r="A1264" s="465"/>
      <c r="B1264" s="466"/>
      <c r="C1264" s="470"/>
      <c r="D1264" s="469"/>
      <c r="E1264" s="453"/>
    </row>
    <row r="1265" spans="1:5" ht="26.4" x14ac:dyDescent="0.25">
      <c r="A1265" s="465"/>
      <c r="B1265" s="464" t="s">
        <v>1325</v>
      </c>
      <c r="C1265" s="463"/>
      <c r="D1265" s="462" t="s">
        <v>1324</v>
      </c>
      <c r="E1265" s="453"/>
    </row>
    <row r="1266" spans="1:5" x14ac:dyDescent="0.25">
      <c r="A1266" s="465"/>
      <c r="B1266" s="466"/>
      <c r="C1266" s="470" t="s">
        <v>1323</v>
      </c>
      <c r="D1266" s="469" t="s">
        <v>1322</v>
      </c>
      <c r="E1266" s="453"/>
    </row>
    <row r="1267" spans="1:5" x14ac:dyDescent="0.25">
      <c r="A1267" s="465"/>
      <c r="B1267" s="466"/>
      <c r="C1267" s="470" t="s">
        <v>1321</v>
      </c>
      <c r="D1267" s="469" t="s">
        <v>1320</v>
      </c>
      <c r="E1267" s="453"/>
    </row>
    <row r="1268" spans="1:5" ht="26.4" x14ac:dyDescent="0.25">
      <c r="A1268" s="465"/>
      <c r="B1268" s="466"/>
      <c r="C1268" s="470" t="s">
        <v>1319</v>
      </c>
      <c r="D1268" s="469" t="s">
        <v>1318</v>
      </c>
      <c r="E1268" s="453"/>
    </row>
    <row r="1269" spans="1:5" x14ac:dyDescent="0.25">
      <c r="A1269" s="465"/>
      <c r="B1269" s="466"/>
      <c r="C1269" s="464"/>
      <c r="D1269" s="462"/>
      <c r="E1269" s="453"/>
    </row>
    <row r="1270" spans="1:5" x14ac:dyDescent="0.25">
      <c r="A1270" s="465"/>
      <c r="B1270" s="464" t="s">
        <v>1317</v>
      </c>
      <c r="C1270" s="463"/>
      <c r="D1270" s="462" t="s">
        <v>1316</v>
      </c>
      <c r="E1270" s="453"/>
    </row>
    <row r="1271" spans="1:5" x14ac:dyDescent="0.25">
      <c r="A1271" s="465"/>
      <c r="B1271" s="466"/>
      <c r="C1271" s="470" t="s">
        <v>1315</v>
      </c>
      <c r="D1271" s="469" t="s">
        <v>1314</v>
      </c>
      <c r="E1271" s="453"/>
    </row>
    <row r="1272" spans="1:5" x14ac:dyDescent="0.25">
      <c r="A1272" s="465"/>
      <c r="B1272" s="466"/>
      <c r="C1272" s="470" t="s">
        <v>1313</v>
      </c>
      <c r="D1272" s="469" t="s">
        <v>1312</v>
      </c>
      <c r="E1272" s="453"/>
    </row>
    <row r="1273" spans="1:5" x14ac:dyDescent="0.25">
      <c r="A1273" s="465"/>
      <c r="B1273" s="466"/>
      <c r="C1273" s="470" t="s">
        <v>1311</v>
      </c>
      <c r="D1273" s="469" t="s">
        <v>1310</v>
      </c>
      <c r="E1273" s="453"/>
    </row>
    <row r="1274" spans="1:5" x14ac:dyDescent="0.25">
      <c r="A1274" s="465"/>
      <c r="B1274" s="466"/>
      <c r="C1274" s="470" t="s">
        <v>1309</v>
      </c>
      <c r="D1274" s="469" t="s">
        <v>1308</v>
      </c>
      <c r="E1274" s="453"/>
    </row>
    <row r="1275" spans="1:5" x14ac:dyDescent="0.25">
      <c r="A1275" s="465"/>
      <c r="B1275" s="466"/>
      <c r="C1275" s="470" t="s">
        <v>1307</v>
      </c>
      <c r="D1275" s="469" t="s">
        <v>1306</v>
      </c>
      <c r="E1275" s="453"/>
    </row>
    <row r="1276" spans="1:5" x14ac:dyDescent="0.25">
      <c r="A1276" s="465"/>
      <c r="B1276" s="466"/>
      <c r="C1276" s="470" t="s">
        <v>1305</v>
      </c>
      <c r="D1276" s="469" t="s">
        <v>1304</v>
      </c>
      <c r="E1276" s="453"/>
    </row>
    <row r="1277" spans="1:5" x14ac:dyDescent="0.25">
      <c r="A1277" s="465"/>
      <c r="B1277" s="466"/>
      <c r="C1277" s="464"/>
      <c r="D1277" s="462"/>
      <c r="E1277" s="453"/>
    </row>
    <row r="1278" spans="1:5" ht="26.4" x14ac:dyDescent="0.25">
      <c r="A1278" s="465"/>
      <c r="B1278" s="464" t="s">
        <v>1303</v>
      </c>
      <c r="C1278" s="463"/>
      <c r="D1278" s="462" t="s">
        <v>1301</v>
      </c>
      <c r="E1278" s="453"/>
    </row>
    <row r="1279" spans="1:5" ht="26.4" x14ac:dyDescent="0.25">
      <c r="A1279" s="465"/>
      <c r="B1279" s="466"/>
      <c r="C1279" s="470" t="s">
        <v>1302</v>
      </c>
      <c r="D1279" s="473" t="s">
        <v>1301</v>
      </c>
      <c r="E1279" s="453"/>
    </row>
    <row r="1280" spans="1:5" x14ac:dyDescent="0.25">
      <c r="A1280" s="465"/>
      <c r="B1280" s="466"/>
      <c r="C1280" s="464"/>
      <c r="D1280" s="462"/>
      <c r="E1280" s="453"/>
    </row>
    <row r="1281" spans="1:5" x14ac:dyDescent="0.25">
      <c r="A1281" s="468">
        <v>78</v>
      </c>
      <c r="B1281" s="466"/>
      <c r="C1281" s="463"/>
      <c r="D1281" s="462" t="s">
        <v>1300</v>
      </c>
      <c r="E1281" s="453"/>
    </row>
    <row r="1282" spans="1:5" x14ac:dyDescent="0.25">
      <c r="A1282" s="465"/>
      <c r="B1282" s="466"/>
      <c r="C1282" s="464"/>
      <c r="D1282" s="462"/>
      <c r="E1282" s="453"/>
    </row>
    <row r="1283" spans="1:5" x14ac:dyDescent="0.25">
      <c r="A1283" s="465"/>
      <c r="B1283" s="464" t="s">
        <v>1299</v>
      </c>
      <c r="C1283" s="463"/>
      <c r="D1283" s="462" t="s">
        <v>1297</v>
      </c>
      <c r="E1283" s="453"/>
    </row>
    <row r="1284" spans="1:5" x14ac:dyDescent="0.25">
      <c r="A1284" s="465"/>
      <c r="B1284" s="466"/>
      <c r="C1284" s="470" t="s">
        <v>1298</v>
      </c>
      <c r="D1284" s="469" t="s">
        <v>1297</v>
      </c>
      <c r="E1284" s="453"/>
    </row>
    <row r="1285" spans="1:5" x14ac:dyDescent="0.25">
      <c r="A1285" s="465"/>
      <c r="B1285" s="466"/>
      <c r="C1285" s="464"/>
      <c r="D1285" s="462"/>
      <c r="E1285" s="453"/>
    </row>
    <row r="1286" spans="1:5" x14ac:dyDescent="0.25">
      <c r="A1286" s="465"/>
      <c r="B1286" s="484" t="s">
        <v>1296</v>
      </c>
      <c r="C1286" s="463"/>
      <c r="D1286" s="462" t="s">
        <v>1294</v>
      </c>
      <c r="E1286" s="453"/>
    </row>
    <row r="1287" spans="1:5" ht="15" x14ac:dyDescent="0.25">
      <c r="A1287" s="465"/>
      <c r="B1287" s="472"/>
      <c r="C1287" s="470" t="s">
        <v>1295</v>
      </c>
      <c r="D1287" s="469" t="s">
        <v>1294</v>
      </c>
      <c r="E1287" s="453"/>
    </row>
    <row r="1288" spans="1:5" x14ac:dyDescent="0.25">
      <c r="A1288" s="465"/>
      <c r="B1288" s="466"/>
      <c r="C1288" s="464"/>
      <c r="D1288" s="462"/>
      <c r="E1288" s="453"/>
    </row>
    <row r="1289" spans="1:5" x14ac:dyDescent="0.25">
      <c r="A1289" s="465"/>
      <c r="B1289" s="464" t="s">
        <v>1293</v>
      </c>
      <c r="C1289" s="463"/>
      <c r="D1289" s="462" t="s">
        <v>1292</v>
      </c>
      <c r="E1289" s="453"/>
    </row>
    <row r="1290" spans="1:5" x14ac:dyDescent="0.25">
      <c r="A1290" s="465"/>
      <c r="B1290" s="466"/>
      <c r="C1290" s="470" t="s">
        <v>1291</v>
      </c>
      <c r="D1290" s="473" t="s">
        <v>1290</v>
      </c>
      <c r="E1290" s="453"/>
    </row>
    <row r="1291" spans="1:5" x14ac:dyDescent="0.25">
      <c r="A1291" s="465"/>
      <c r="B1291" s="466"/>
      <c r="C1291" s="464"/>
      <c r="D1291" s="462"/>
      <c r="E1291" s="453"/>
    </row>
    <row r="1292" spans="1:5" ht="26.4" x14ac:dyDescent="0.25">
      <c r="A1292" s="468">
        <v>79</v>
      </c>
      <c r="B1292" s="466"/>
      <c r="C1292" s="463"/>
      <c r="D1292" s="462" t="s">
        <v>1289</v>
      </c>
      <c r="E1292" s="453"/>
    </row>
    <row r="1293" spans="1:5" x14ac:dyDescent="0.25">
      <c r="A1293" s="465"/>
      <c r="B1293" s="466"/>
      <c r="C1293" s="464"/>
      <c r="D1293" s="462"/>
      <c r="E1293" s="453"/>
    </row>
    <row r="1294" spans="1:5" x14ac:dyDescent="0.25">
      <c r="A1294" s="465"/>
      <c r="B1294" s="464" t="s">
        <v>1288</v>
      </c>
      <c r="C1294" s="463"/>
      <c r="D1294" s="462" t="s">
        <v>1287</v>
      </c>
      <c r="E1294" s="453"/>
    </row>
    <row r="1295" spans="1:5" x14ac:dyDescent="0.25">
      <c r="A1295" s="465"/>
      <c r="B1295" s="466"/>
      <c r="C1295" s="470" t="s">
        <v>1286</v>
      </c>
      <c r="D1295" s="469" t="s">
        <v>1285</v>
      </c>
      <c r="E1295" s="453"/>
    </row>
    <row r="1296" spans="1:5" x14ac:dyDescent="0.25">
      <c r="A1296" s="465"/>
      <c r="B1296" s="466"/>
      <c r="C1296" s="470" t="s">
        <v>1284</v>
      </c>
      <c r="D1296" s="469" t="s">
        <v>1283</v>
      </c>
      <c r="E1296" s="453"/>
    </row>
    <row r="1297" spans="1:5" x14ac:dyDescent="0.25">
      <c r="A1297" s="465"/>
      <c r="B1297" s="466"/>
      <c r="C1297" s="464"/>
      <c r="D1297" s="462"/>
      <c r="E1297" s="453"/>
    </row>
    <row r="1298" spans="1:5" x14ac:dyDescent="0.25">
      <c r="A1298" s="465"/>
      <c r="B1298" s="464" t="s">
        <v>1282</v>
      </c>
      <c r="C1298" s="463"/>
      <c r="D1298" s="462" t="s">
        <v>1280</v>
      </c>
      <c r="E1298" s="453"/>
    </row>
    <row r="1299" spans="1:5" x14ac:dyDescent="0.25">
      <c r="A1299" s="465"/>
      <c r="B1299" s="466"/>
      <c r="C1299" s="470" t="s">
        <v>1281</v>
      </c>
      <c r="D1299" s="473" t="s">
        <v>1280</v>
      </c>
      <c r="E1299" s="453"/>
    </row>
    <row r="1300" spans="1:5" ht="15" x14ac:dyDescent="0.25">
      <c r="A1300" s="478"/>
      <c r="B1300" s="476"/>
      <c r="C1300" s="481" t="s">
        <v>1279</v>
      </c>
      <c r="D1300" s="469" t="s">
        <v>1278</v>
      </c>
      <c r="E1300" s="453"/>
    </row>
    <row r="1301" spans="1:5" ht="15" x14ac:dyDescent="0.25">
      <c r="A1301" s="478"/>
      <c r="B1301" s="476"/>
      <c r="C1301" s="470" t="s">
        <v>1277</v>
      </c>
      <c r="D1301" s="469" t="s">
        <v>1276</v>
      </c>
      <c r="E1301" s="453"/>
    </row>
    <row r="1302" spans="1:5" x14ac:dyDescent="0.25">
      <c r="A1302" s="465"/>
      <c r="B1302" s="466"/>
      <c r="C1302" s="464"/>
      <c r="D1302" s="462"/>
      <c r="E1302" s="453"/>
    </row>
    <row r="1303" spans="1:5" x14ac:dyDescent="0.25">
      <c r="A1303" s="468">
        <v>80</v>
      </c>
      <c r="B1303" s="466"/>
      <c r="C1303" s="463"/>
      <c r="D1303" s="462" t="s">
        <v>1275</v>
      </c>
      <c r="E1303" s="453"/>
    </row>
    <row r="1304" spans="1:5" x14ac:dyDescent="0.25">
      <c r="A1304" s="465"/>
      <c r="B1304" s="466"/>
      <c r="C1304" s="464"/>
      <c r="D1304" s="462"/>
      <c r="E1304" s="453"/>
    </row>
    <row r="1305" spans="1:5" x14ac:dyDescent="0.25">
      <c r="A1305" s="465"/>
      <c r="B1305" s="464" t="s">
        <v>1274</v>
      </c>
      <c r="C1305" s="463"/>
      <c r="D1305" s="462" t="s">
        <v>1272</v>
      </c>
      <c r="E1305" s="453"/>
    </row>
    <row r="1306" spans="1:5" x14ac:dyDescent="0.25">
      <c r="A1306" s="465"/>
      <c r="B1306" s="466"/>
      <c r="C1306" s="470" t="s">
        <v>1273</v>
      </c>
      <c r="D1306" s="469" t="s">
        <v>1272</v>
      </c>
      <c r="E1306" s="453"/>
    </row>
    <row r="1307" spans="1:5" x14ac:dyDescent="0.25">
      <c r="A1307" s="465"/>
      <c r="B1307" s="466"/>
      <c r="C1307" s="464"/>
      <c r="D1307" s="462"/>
      <c r="E1307" s="453"/>
    </row>
    <row r="1308" spans="1:5" x14ac:dyDescent="0.25">
      <c r="A1308" s="465"/>
      <c r="B1308" s="464" t="s">
        <v>1271</v>
      </c>
      <c r="C1308" s="463"/>
      <c r="D1308" s="462" t="s">
        <v>1269</v>
      </c>
      <c r="E1308" s="453"/>
    </row>
    <row r="1309" spans="1:5" x14ac:dyDescent="0.25">
      <c r="A1309" s="465"/>
      <c r="B1309" s="466"/>
      <c r="C1309" s="470" t="s">
        <v>1270</v>
      </c>
      <c r="D1309" s="473" t="s">
        <v>1269</v>
      </c>
      <c r="E1309" s="453"/>
    </row>
    <row r="1310" spans="1:5" x14ac:dyDescent="0.25">
      <c r="A1310" s="465"/>
      <c r="B1310" s="466"/>
      <c r="C1310" s="464"/>
      <c r="D1310" s="462"/>
      <c r="E1310" s="453"/>
    </row>
    <row r="1311" spans="1:5" x14ac:dyDescent="0.25">
      <c r="A1311" s="465"/>
      <c r="B1311" s="464" t="s">
        <v>1268</v>
      </c>
      <c r="C1311" s="463"/>
      <c r="D1311" s="480" t="s">
        <v>1267</v>
      </c>
      <c r="E1311" s="453"/>
    </row>
    <row r="1312" spans="1:5" x14ac:dyDescent="0.25">
      <c r="A1312" s="465"/>
      <c r="B1312" s="466"/>
      <c r="C1312" s="470" t="s">
        <v>1266</v>
      </c>
      <c r="D1312" s="469" t="s">
        <v>1265</v>
      </c>
      <c r="E1312" s="453"/>
    </row>
    <row r="1313" spans="1:5" x14ac:dyDescent="0.25">
      <c r="A1313" s="465"/>
      <c r="B1313" s="466"/>
      <c r="C1313" s="464"/>
      <c r="D1313" s="462"/>
      <c r="E1313" s="453"/>
    </row>
    <row r="1314" spans="1:5" x14ac:dyDescent="0.25">
      <c r="A1314" s="468">
        <v>81</v>
      </c>
      <c r="B1314" s="466"/>
      <c r="C1314" s="463"/>
      <c r="D1314" s="462" t="s">
        <v>1264</v>
      </c>
      <c r="E1314" s="453"/>
    </row>
    <row r="1315" spans="1:5" x14ac:dyDescent="0.25">
      <c r="A1315" s="465"/>
      <c r="B1315" s="466"/>
      <c r="C1315" s="464"/>
      <c r="D1315" s="462"/>
      <c r="E1315" s="453"/>
    </row>
    <row r="1316" spans="1:5" x14ac:dyDescent="0.25">
      <c r="A1316" s="465"/>
      <c r="B1316" s="464" t="s">
        <v>1263</v>
      </c>
      <c r="C1316" s="463"/>
      <c r="D1316" s="462" t="s">
        <v>1261</v>
      </c>
      <c r="E1316" s="453"/>
    </row>
    <row r="1317" spans="1:5" x14ac:dyDescent="0.25">
      <c r="A1317" s="465"/>
      <c r="B1317" s="466"/>
      <c r="C1317" s="470" t="s">
        <v>1262</v>
      </c>
      <c r="D1317" s="469" t="s">
        <v>1261</v>
      </c>
      <c r="E1317" s="453"/>
    </row>
    <row r="1318" spans="1:5" x14ac:dyDescent="0.25">
      <c r="A1318" s="465"/>
      <c r="B1318" s="466"/>
      <c r="C1318" s="464"/>
      <c r="D1318" s="462"/>
      <c r="E1318" s="453"/>
    </row>
    <row r="1319" spans="1:5" x14ac:dyDescent="0.25">
      <c r="A1319" s="465"/>
      <c r="B1319" s="464" t="s">
        <v>1260</v>
      </c>
      <c r="C1319" s="463"/>
      <c r="D1319" s="462" t="s">
        <v>1259</v>
      </c>
      <c r="E1319" s="453"/>
    </row>
    <row r="1320" spans="1:5" x14ac:dyDescent="0.25">
      <c r="A1320" s="465"/>
      <c r="B1320" s="466"/>
      <c r="C1320" s="470" t="s">
        <v>1258</v>
      </c>
      <c r="D1320" s="469" t="s">
        <v>1257</v>
      </c>
      <c r="E1320" s="453"/>
    </row>
    <row r="1321" spans="1:5" x14ac:dyDescent="0.25">
      <c r="A1321" s="465"/>
      <c r="B1321" s="466"/>
      <c r="C1321" s="470" t="s">
        <v>1256</v>
      </c>
      <c r="D1321" s="469" t="s">
        <v>1255</v>
      </c>
      <c r="E1321" s="453"/>
    </row>
    <row r="1322" spans="1:5" x14ac:dyDescent="0.25">
      <c r="A1322" s="465"/>
      <c r="B1322" s="466"/>
      <c r="C1322" s="470" t="s">
        <v>1254</v>
      </c>
      <c r="D1322" s="469" t="s">
        <v>1253</v>
      </c>
      <c r="E1322" s="453"/>
    </row>
    <row r="1323" spans="1:5" x14ac:dyDescent="0.25">
      <c r="A1323" s="465"/>
      <c r="B1323" s="466"/>
      <c r="C1323" s="464"/>
      <c r="D1323" s="462"/>
      <c r="E1323" s="453"/>
    </row>
    <row r="1324" spans="1:5" x14ac:dyDescent="0.25">
      <c r="A1324" s="465"/>
      <c r="B1324" s="464" t="s">
        <v>1252</v>
      </c>
      <c r="C1324" s="463"/>
      <c r="D1324" s="462" t="s">
        <v>1251</v>
      </c>
      <c r="E1324" s="453"/>
    </row>
    <row r="1325" spans="1:5" x14ac:dyDescent="0.25">
      <c r="A1325" s="465"/>
      <c r="B1325" s="466"/>
      <c r="C1325" s="470" t="s">
        <v>1250</v>
      </c>
      <c r="D1325" s="473" t="s">
        <v>1249</v>
      </c>
      <c r="E1325" s="453"/>
    </row>
    <row r="1326" spans="1:5" x14ac:dyDescent="0.25">
      <c r="A1326" s="465"/>
      <c r="B1326" s="466"/>
      <c r="C1326" s="464"/>
      <c r="D1326" s="462"/>
      <c r="E1326" s="453"/>
    </row>
    <row r="1327" spans="1:5" x14ac:dyDescent="0.25">
      <c r="A1327" s="468">
        <v>82</v>
      </c>
      <c r="B1327" s="466"/>
      <c r="C1327" s="463"/>
      <c r="D1327" s="462" t="s">
        <v>1248</v>
      </c>
      <c r="E1327" s="453"/>
    </row>
    <row r="1328" spans="1:5" x14ac:dyDescent="0.25">
      <c r="A1328" s="465"/>
      <c r="B1328" s="466"/>
      <c r="C1328" s="464"/>
      <c r="D1328" s="462"/>
      <c r="E1328" s="453"/>
    </row>
    <row r="1329" spans="1:5" x14ac:dyDescent="0.25">
      <c r="A1329" s="465"/>
      <c r="B1329" s="464" t="s">
        <v>1247</v>
      </c>
      <c r="C1329" s="463"/>
      <c r="D1329" s="462" t="s">
        <v>1246</v>
      </c>
      <c r="E1329" s="453"/>
    </row>
    <row r="1330" spans="1:5" x14ac:dyDescent="0.25">
      <c r="A1330" s="465"/>
      <c r="B1330" s="466"/>
      <c r="C1330" s="470" t="s">
        <v>1245</v>
      </c>
      <c r="D1330" s="469" t="s">
        <v>1244</v>
      </c>
      <c r="E1330" s="453"/>
    </row>
    <row r="1331" spans="1:5" ht="26.4" x14ac:dyDescent="0.25">
      <c r="A1331" s="465"/>
      <c r="B1331" s="466"/>
      <c r="C1331" s="470" t="s">
        <v>1243</v>
      </c>
      <c r="D1331" s="469" t="s">
        <v>1242</v>
      </c>
      <c r="E1331" s="453"/>
    </row>
    <row r="1332" spans="1:5" x14ac:dyDescent="0.25">
      <c r="A1332" s="465"/>
      <c r="B1332" s="466"/>
      <c r="C1332" s="464"/>
      <c r="D1332" s="462"/>
      <c r="E1332" s="453"/>
    </row>
    <row r="1333" spans="1:5" x14ac:dyDescent="0.25">
      <c r="A1333" s="1361"/>
      <c r="B1333" s="1362" t="s">
        <v>1241</v>
      </c>
      <c r="C1333" s="1363"/>
      <c r="D1333" s="462" t="s">
        <v>1240</v>
      </c>
      <c r="E1333" s="453"/>
    </row>
    <row r="1334" spans="1:5" x14ac:dyDescent="0.25">
      <c r="A1334" s="1361"/>
      <c r="B1334" s="1362"/>
      <c r="C1334" s="1363"/>
      <c r="D1334" s="462" t="s">
        <v>1239</v>
      </c>
      <c r="E1334" s="453"/>
    </row>
    <row r="1335" spans="1:5" x14ac:dyDescent="0.25">
      <c r="A1335" s="465"/>
      <c r="B1335" s="466"/>
      <c r="C1335" s="470" t="s">
        <v>1238</v>
      </c>
      <c r="D1335" s="469" t="s">
        <v>1237</v>
      </c>
      <c r="E1335" s="453"/>
    </row>
    <row r="1336" spans="1:5" x14ac:dyDescent="0.25">
      <c r="A1336" s="465"/>
      <c r="B1336" s="466"/>
      <c r="C1336" s="464"/>
      <c r="D1336" s="462"/>
      <c r="E1336" s="453"/>
    </row>
    <row r="1337" spans="1:5" x14ac:dyDescent="0.25">
      <c r="A1337" s="465"/>
      <c r="B1337" s="464" t="s">
        <v>1236</v>
      </c>
      <c r="C1337" s="463"/>
      <c r="D1337" s="462" t="s">
        <v>1235</v>
      </c>
      <c r="E1337" s="453"/>
    </row>
    <row r="1338" spans="1:5" x14ac:dyDescent="0.25">
      <c r="A1338" s="465"/>
      <c r="B1338" s="466"/>
      <c r="C1338" s="470" t="s">
        <v>1234</v>
      </c>
      <c r="D1338" s="469" t="s">
        <v>1233</v>
      </c>
      <c r="E1338" s="453"/>
    </row>
    <row r="1339" spans="1:5" x14ac:dyDescent="0.25">
      <c r="A1339" s="465"/>
      <c r="B1339" s="466"/>
      <c r="C1339" s="464"/>
      <c r="D1339" s="462"/>
      <c r="E1339" s="453"/>
    </row>
    <row r="1340" spans="1:5" x14ac:dyDescent="0.25">
      <c r="A1340" s="465"/>
      <c r="B1340" s="464" t="s">
        <v>1232</v>
      </c>
      <c r="C1340" s="463"/>
      <c r="D1340" s="462" t="s">
        <v>1231</v>
      </c>
      <c r="E1340" s="453"/>
    </row>
    <row r="1341" spans="1:5" x14ac:dyDescent="0.25">
      <c r="A1341" s="465"/>
      <c r="B1341" s="466"/>
      <c r="C1341" s="470" t="s">
        <v>1230</v>
      </c>
      <c r="D1341" s="469" t="s">
        <v>1229</v>
      </c>
      <c r="E1341" s="453"/>
    </row>
    <row r="1342" spans="1:5" x14ac:dyDescent="0.25">
      <c r="A1342" s="465"/>
      <c r="B1342" s="466"/>
      <c r="C1342" s="470" t="s">
        <v>1228</v>
      </c>
      <c r="D1342" s="469" t="s">
        <v>1227</v>
      </c>
      <c r="E1342" s="453"/>
    </row>
    <row r="1343" spans="1:5" x14ac:dyDescent="0.25">
      <c r="A1343" s="465"/>
      <c r="B1343" s="466"/>
      <c r="C1343" s="470" t="s">
        <v>1226</v>
      </c>
      <c r="D1343" s="469" t="s">
        <v>1225</v>
      </c>
      <c r="E1343" s="453"/>
    </row>
    <row r="1344" spans="1:5" x14ac:dyDescent="0.25">
      <c r="A1344" s="465"/>
      <c r="B1344" s="466"/>
      <c r="C1344" s="483"/>
      <c r="D1344" s="482"/>
      <c r="E1344" s="453"/>
    </row>
    <row r="1345" spans="1:5" x14ac:dyDescent="0.25">
      <c r="A1345" s="465"/>
      <c r="B1345" s="466"/>
      <c r="C1345" s="464"/>
      <c r="D1345" s="462"/>
      <c r="E1345" s="453"/>
    </row>
    <row r="1346" spans="1:5" ht="26.4" x14ac:dyDescent="0.25">
      <c r="A1346" s="465"/>
      <c r="B1346" s="466"/>
      <c r="C1346" s="464"/>
      <c r="D1346" s="462" t="s">
        <v>1224</v>
      </c>
      <c r="E1346" s="453"/>
    </row>
    <row r="1347" spans="1:5" x14ac:dyDescent="0.25">
      <c r="A1347" s="465"/>
      <c r="B1347" s="466"/>
      <c r="C1347" s="464"/>
      <c r="D1347" s="482"/>
      <c r="E1347" s="453"/>
    </row>
    <row r="1348" spans="1:5" x14ac:dyDescent="0.25">
      <c r="A1348" s="468">
        <v>84</v>
      </c>
      <c r="B1348" s="466"/>
      <c r="C1348" s="463"/>
      <c r="D1348" s="462" t="s">
        <v>1223</v>
      </c>
      <c r="E1348" s="453"/>
    </row>
    <row r="1349" spans="1:5" x14ac:dyDescent="0.25">
      <c r="A1349" s="465"/>
      <c r="B1349" s="466"/>
      <c r="C1349" s="464"/>
      <c r="D1349" s="462"/>
      <c r="E1349" s="453"/>
    </row>
    <row r="1350" spans="1:5" x14ac:dyDescent="0.25">
      <c r="A1350" s="465"/>
      <c r="B1350" s="464" t="s">
        <v>1222</v>
      </c>
      <c r="C1350" s="463"/>
      <c r="D1350" s="462" t="s">
        <v>1221</v>
      </c>
      <c r="E1350" s="453"/>
    </row>
    <row r="1351" spans="1:5" x14ac:dyDescent="0.25">
      <c r="A1351" s="465"/>
      <c r="B1351" s="466"/>
      <c r="C1351" s="470" t="s">
        <v>1220</v>
      </c>
      <c r="D1351" s="469" t="s">
        <v>1219</v>
      </c>
      <c r="E1351" s="453"/>
    </row>
    <row r="1352" spans="1:5" ht="26.4" x14ac:dyDescent="0.25">
      <c r="A1352" s="465"/>
      <c r="B1352" s="466"/>
      <c r="C1352" s="470" t="s">
        <v>1218</v>
      </c>
      <c r="D1352" s="469" t="s">
        <v>1217</v>
      </c>
      <c r="E1352" s="453"/>
    </row>
    <row r="1353" spans="1:5" x14ac:dyDescent="0.25">
      <c r="A1353" s="465"/>
      <c r="B1353" s="466"/>
      <c r="C1353" s="470" t="s">
        <v>1216</v>
      </c>
      <c r="D1353" s="469" t="s">
        <v>1215</v>
      </c>
      <c r="E1353" s="453"/>
    </row>
    <row r="1354" spans="1:5" x14ac:dyDescent="0.25">
      <c r="A1354" s="465"/>
      <c r="B1354" s="466"/>
      <c r="C1354" s="464"/>
      <c r="D1354" s="462"/>
      <c r="E1354" s="453"/>
    </row>
    <row r="1355" spans="1:5" x14ac:dyDescent="0.25">
      <c r="A1355" s="465"/>
      <c r="B1355" s="464" t="s">
        <v>1214</v>
      </c>
      <c r="C1355" s="463"/>
      <c r="D1355" s="462" t="s">
        <v>1213</v>
      </c>
      <c r="E1355" s="453"/>
    </row>
    <row r="1356" spans="1:5" x14ac:dyDescent="0.25">
      <c r="A1356" s="465"/>
      <c r="B1356" s="466"/>
      <c r="C1356" s="470" t="s">
        <v>1212</v>
      </c>
      <c r="D1356" s="469" t="s">
        <v>1211</v>
      </c>
      <c r="E1356" s="453"/>
    </row>
    <row r="1357" spans="1:5" ht="26.4" x14ac:dyDescent="0.25">
      <c r="A1357" s="478"/>
      <c r="B1357" s="476"/>
      <c r="C1357" s="470" t="s">
        <v>1210</v>
      </c>
      <c r="D1357" s="469" t="s">
        <v>1209</v>
      </c>
      <c r="E1357" s="453"/>
    </row>
    <row r="1358" spans="1:5" ht="15" x14ac:dyDescent="0.25">
      <c r="A1358" s="478"/>
      <c r="B1358" s="476"/>
      <c r="C1358" s="470" t="s">
        <v>1208</v>
      </c>
      <c r="D1358" s="469" t="s">
        <v>1207</v>
      </c>
      <c r="E1358" s="453"/>
    </row>
    <row r="1359" spans="1:5" ht="15" x14ac:dyDescent="0.25">
      <c r="A1359" s="478"/>
      <c r="B1359" s="476"/>
      <c r="C1359" s="470" t="s">
        <v>1206</v>
      </c>
      <c r="D1359" s="469" t="s">
        <v>1205</v>
      </c>
      <c r="E1359" s="453"/>
    </row>
    <row r="1360" spans="1:5" x14ac:dyDescent="0.25">
      <c r="A1360" s="465"/>
      <c r="B1360" s="466"/>
      <c r="C1360" s="470" t="s">
        <v>1204</v>
      </c>
      <c r="D1360" s="469" t="s">
        <v>1203</v>
      </c>
      <c r="E1360" s="453"/>
    </row>
    <row r="1361" spans="1:5" x14ac:dyDescent="0.25">
      <c r="A1361" s="465"/>
      <c r="B1361" s="466"/>
      <c r="C1361" s="470" t="s">
        <v>1202</v>
      </c>
      <c r="D1361" s="469" t="s">
        <v>1201</v>
      </c>
      <c r="E1361" s="453"/>
    </row>
    <row r="1362" spans="1:5" x14ac:dyDescent="0.25">
      <c r="A1362" s="465"/>
      <c r="B1362" s="466"/>
      <c r="C1362" s="470" t="s">
        <v>1200</v>
      </c>
      <c r="D1362" s="469" t="s">
        <v>1199</v>
      </c>
      <c r="E1362" s="453"/>
    </row>
    <row r="1363" spans="1:5" x14ac:dyDescent="0.25">
      <c r="A1363" s="465"/>
      <c r="B1363" s="466"/>
      <c r="C1363" s="470" t="s">
        <v>1198</v>
      </c>
      <c r="D1363" s="469" t="s">
        <v>1197</v>
      </c>
      <c r="E1363" s="453"/>
    </row>
    <row r="1364" spans="1:5" x14ac:dyDescent="0.25">
      <c r="A1364" s="465"/>
      <c r="B1364" s="466"/>
      <c r="C1364" s="464"/>
      <c r="D1364" s="462"/>
      <c r="E1364" s="453"/>
    </row>
    <row r="1365" spans="1:5" x14ac:dyDescent="0.25">
      <c r="A1365" s="465"/>
      <c r="B1365" s="466" t="s">
        <v>1196</v>
      </c>
      <c r="C1365" s="463"/>
      <c r="D1365" s="462" t="s">
        <v>1194</v>
      </c>
      <c r="E1365" s="453"/>
    </row>
    <row r="1366" spans="1:5" ht="15" x14ac:dyDescent="0.25">
      <c r="A1366" s="465"/>
      <c r="B1366" s="472"/>
      <c r="C1366" s="470" t="s">
        <v>1195</v>
      </c>
      <c r="D1366" s="469" t="s">
        <v>1194</v>
      </c>
      <c r="E1366" s="453"/>
    </row>
    <row r="1367" spans="1:5" x14ac:dyDescent="0.25">
      <c r="A1367" s="465"/>
      <c r="B1367" s="466"/>
      <c r="C1367" s="464"/>
      <c r="D1367" s="462"/>
      <c r="E1367" s="453"/>
    </row>
    <row r="1368" spans="1:5" x14ac:dyDescent="0.25">
      <c r="A1368" s="465"/>
      <c r="B1368" s="466"/>
      <c r="C1368" s="464"/>
      <c r="D1368" s="462"/>
      <c r="E1368" s="453"/>
    </row>
    <row r="1369" spans="1:5" x14ac:dyDescent="0.25">
      <c r="A1369" s="465"/>
      <c r="B1369" s="466"/>
      <c r="C1369" s="464"/>
      <c r="D1369" s="462" t="s">
        <v>1193</v>
      </c>
      <c r="E1369" s="453"/>
    </row>
    <row r="1370" spans="1:5" x14ac:dyDescent="0.25">
      <c r="A1370" s="465"/>
      <c r="B1370" s="466"/>
      <c r="C1370" s="470"/>
      <c r="D1370" s="469"/>
      <c r="E1370" s="453"/>
    </row>
    <row r="1371" spans="1:5" x14ac:dyDescent="0.25">
      <c r="A1371" s="468">
        <v>85</v>
      </c>
      <c r="B1371" s="466"/>
      <c r="C1371" s="463"/>
      <c r="D1371" s="462" t="s">
        <v>1192</v>
      </c>
      <c r="E1371" s="453"/>
    </row>
    <row r="1372" spans="1:5" x14ac:dyDescent="0.25">
      <c r="A1372" s="465"/>
      <c r="B1372" s="466"/>
      <c r="C1372" s="464"/>
      <c r="D1372" s="462"/>
      <c r="E1372" s="453"/>
    </row>
    <row r="1373" spans="1:5" x14ac:dyDescent="0.25">
      <c r="A1373" s="465"/>
      <c r="B1373" s="464" t="s">
        <v>1191</v>
      </c>
      <c r="C1373" s="463"/>
      <c r="D1373" s="462" t="s">
        <v>1189</v>
      </c>
      <c r="E1373" s="453"/>
    </row>
    <row r="1374" spans="1:5" x14ac:dyDescent="0.25">
      <c r="A1374" s="465"/>
      <c r="B1374" s="466"/>
      <c r="C1374" s="470" t="s">
        <v>1190</v>
      </c>
      <c r="D1374" s="469" t="s">
        <v>1189</v>
      </c>
      <c r="E1374" s="453"/>
    </row>
    <row r="1375" spans="1:5" ht="15" x14ac:dyDescent="0.25">
      <c r="A1375" s="478"/>
      <c r="B1375" s="472"/>
      <c r="C1375" s="475"/>
      <c r="D1375" s="474"/>
      <c r="E1375" s="453"/>
    </row>
    <row r="1376" spans="1:5" x14ac:dyDescent="0.25">
      <c r="A1376" s="465"/>
      <c r="B1376" s="464" t="s">
        <v>1188</v>
      </c>
      <c r="C1376" s="463"/>
      <c r="D1376" s="480" t="s">
        <v>1186</v>
      </c>
      <c r="E1376" s="453"/>
    </row>
    <row r="1377" spans="1:5" x14ac:dyDescent="0.25">
      <c r="A1377" s="465"/>
      <c r="B1377" s="466"/>
      <c r="C1377" s="470" t="s">
        <v>1187</v>
      </c>
      <c r="D1377" s="469" t="s">
        <v>1186</v>
      </c>
      <c r="E1377" s="453"/>
    </row>
    <row r="1378" spans="1:5" x14ac:dyDescent="0.25">
      <c r="A1378" s="465"/>
      <c r="B1378" s="466"/>
      <c r="C1378" s="464"/>
      <c r="D1378" s="462"/>
      <c r="E1378" s="453"/>
    </row>
    <row r="1379" spans="1:5" x14ac:dyDescent="0.25">
      <c r="A1379" s="465"/>
      <c r="B1379" s="464" t="s">
        <v>1185</v>
      </c>
      <c r="C1379" s="463"/>
      <c r="D1379" s="462" t="s">
        <v>1184</v>
      </c>
      <c r="E1379" s="453"/>
    </row>
    <row r="1380" spans="1:5" x14ac:dyDescent="0.25">
      <c r="A1380" s="465"/>
      <c r="B1380" s="466"/>
      <c r="C1380" s="470" t="s">
        <v>1183</v>
      </c>
      <c r="D1380" s="469" t="s">
        <v>1182</v>
      </c>
      <c r="E1380" s="453"/>
    </row>
    <row r="1381" spans="1:5" ht="15" x14ac:dyDescent="0.25">
      <c r="A1381" s="478"/>
      <c r="B1381" s="476"/>
      <c r="C1381" s="470" t="s">
        <v>1181</v>
      </c>
      <c r="D1381" s="469" t="s">
        <v>1180</v>
      </c>
      <c r="E1381" s="453"/>
    </row>
    <row r="1382" spans="1:5" ht="15" x14ac:dyDescent="0.25">
      <c r="A1382" s="478"/>
      <c r="B1382" s="476"/>
      <c r="C1382" s="470" t="s">
        <v>1179</v>
      </c>
      <c r="D1382" s="473" t="s">
        <v>1178</v>
      </c>
      <c r="E1382" s="453"/>
    </row>
    <row r="1383" spans="1:5" x14ac:dyDescent="0.25">
      <c r="A1383" s="465"/>
      <c r="B1383" s="466"/>
      <c r="C1383" s="470" t="s">
        <v>1177</v>
      </c>
      <c r="D1383" s="469" t="s">
        <v>1176</v>
      </c>
      <c r="E1383" s="453"/>
    </row>
    <row r="1384" spans="1:5" ht="15" x14ac:dyDescent="0.25">
      <c r="A1384" s="478"/>
      <c r="B1384" s="476"/>
      <c r="C1384" s="481" t="s">
        <v>1175</v>
      </c>
      <c r="D1384" s="469" t="s">
        <v>1174</v>
      </c>
      <c r="E1384" s="453"/>
    </row>
    <row r="1385" spans="1:5" ht="15" x14ac:dyDescent="0.25">
      <c r="A1385" s="478"/>
      <c r="B1385" s="476"/>
      <c r="C1385" s="470" t="s">
        <v>1173</v>
      </c>
      <c r="D1385" s="469" t="s">
        <v>1172</v>
      </c>
      <c r="E1385" s="453"/>
    </row>
    <row r="1386" spans="1:5" x14ac:dyDescent="0.25">
      <c r="A1386" s="465"/>
      <c r="B1386" s="466"/>
      <c r="C1386" s="464"/>
      <c r="D1386" s="462"/>
      <c r="E1386" s="453"/>
    </row>
    <row r="1387" spans="1:5" x14ac:dyDescent="0.25">
      <c r="A1387" s="465"/>
      <c r="B1387" s="464" t="s">
        <v>1171</v>
      </c>
      <c r="C1387" s="463"/>
      <c r="D1387" s="480" t="s">
        <v>1170</v>
      </c>
      <c r="E1387" s="453"/>
    </row>
    <row r="1388" spans="1:5" x14ac:dyDescent="0.25">
      <c r="A1388" s="465"/>
      <c r="B1388" s="466"/>
      <c r="C1388" s="470" t="s">
        <v>1169</v>
      </c>
      <c r="D1388" s="469" t="s">
        <v>1168</v>
      </c>
      <c r="E1388" s="453"/>
    </row>
    <row r="1389" spans="1:5" x14ac:dyDescent="0.25">
      <c r="A1389" s="465"/>
      <c r="B1389" s="466"/>
      <c r="C1389" s="470" t="s">
        <v>1167</v>
      </c>
      <c r="D1389" s="469" t="s">
        <v>1166</v>
      </c>
      <c r="E1389" s="453"/>
    </row>
    <row r="1390" spans="1:5" x14ac:dyDescent="0.25">
      <c r="A1390" s="465"/>
      <c r="B1390" s="466"/>
      <c r="C1390" s="464"/>
      <c r="D1390" s="462"/>
      <c r="E1390" s="453"/>
    </row>
    <row r="1391" spans="1:5" x14ac:dyDescent="0.25">
      <c r="A1391" s="465"/>
      <c r="B1391" s="464" t="s">
        <v>1165</v>
      </c>
      <c r="C1391" s="463"/>
      <c r="D1391" s="462" t="s">
        <v>1164</v>
      </c>
      <c r="E1391" s="453"/>
    </row>
    <row r="1392" spans="1:5" x14ac:dyDescent="0.25">
      <c r="A1392" s="465"/>
      <c r="B1392" s="466"/>
      <c r="C1392" s="470" t="s">
        <v>1163</v>
      </c>
      <c r="D1392" s="469" t="s">
        <v>1162</v>
      </c>
      <c r="E1392" s="453"/>
    </row>
    <row r="1393" spans="1:5" x14ac:dyDescent="0.25">
      <c r="A1393" s="465"/>
      <c r="B1393" s="466"/>
      <c r="C1393" s="470" t="s">
        <v>1161</v>
      </c>
      <c r="D1393" s="469" t="s">
        <v>1160</v>
      </c>
      <c r="E1393" s="453"/>
    </row>
    <row r="1394" spans="1:5" x14ac:dyDescent="0.25">
      <c r="A1394" s="465"/>
      <c r="B1394" s="466"/>
      <c r="C1394" s="470" t="s">
        <v>1159</v>
      </c>
      <c r="D1394" s="469" t="s">
        <v>1158</v>
      </c>
      <c r="E1394" s="453"/>
    </row>
    <row r="1395" spans="1:5" ht="15" x14ac:dyDescent="0.25">
      <c r="A1395" s="478"/>
      <c r="B1395" s="476"/>
      <c r="C1395" s="481" t="s">
        <v>1157</v>
      </c>
      <c r="D1395" s="469" t="s">
        <v>1156</v>
      </c>
      <c r="E1395" s="453"/>
    </row>
    <row r="1396" spans="1:5" ht="15" x14ac:dyDescent="0.25">
      <c r="A1396" s="478"/>
      <c r="B1396" s="476"/>
      <c r="C1396" s="470" t="s">
        <v>1155</v>
      </c>
      <c r="D1396" s="469" t="s">
        <v>1154</v>
      </c>
      <c r="E1396" s="453"/>
    </row>
    <row r="1397" spans="1:5" ht="15" x14ac:dyDescent="0.25">
      <c r="A1397" s="478"/>
      <c r="B1397" s="476"/>
      <c r="C1397" s="470" t="s">
        <v>1153</v>
      </c>
      <c r="D1397" s="469" t="s">
        <v>1152</v>
      </c>
      <c r="E1397" s="453"/>
    </row>
    <row r="1398" spans="1:5" x14ac:dyDescent="0.25">
      <c r="A1398" s="465"/>
      <c r="B1398" s="466"/>
      <c r="C1398" s="470" t="s">
        <v>1151</v>
      </c>
      <c r="D1398" s="469" t="s">
        <v>1150</v>
      </c>
      <c r="E1398" s="453"/>
    </row>
    <row r="1399" spans="1:5" ht="15" x14ac:dyDescent="0.25">
      <c r="A1399" s="478"/>
      <c r="B1399" s="476"/>
      <c r="C1399" s="470" t="s">
        <v>1149</v>
      </c>
      <c r="D1399" s="469" t="s">
        <v>1148</v>
      </c>
      <c r="E1399" s="453"/>
    </row>
    <row r="1400" spans="1:5" ht="15" x14ac:dyDescent="0.25">
      <c r="A1400" s="478"/>
      <c r="B1400" s="476"/>
      <c r="C1400" s="470" t="s">
        <v>1147</v>
      </c>
      <c r="D1400" s="473" t="s">
        <v>1146</v>
      </c>
      <c r="E1400" s="453"/>
    </row>
    <row r="1401" spans="1:5" ht="15" x14ac:dyDescent="0.25">
      <c r="A1401" s="478"/>
      <c r="B1401" s="476"/>
      <c r="C1401" s="470" t="s">
        <v>1145</v>
      </c>
      <c r="D1401" s="473" t="s">
        <v>1144</v>
      </c>
      <c r="E1401" s="453"/>
    </row>
    <row r="1402" spans="1:5" ht="15" x14ac:dyDescent="0.25">
      <c r="A1402" s="478"/>
      <c r="B1402" s="476"/>
      <c r="C1402" s="470" t="s">
        <v>1143</v>
      </c>
      <c r="D1402" s="473" t="s">
        <v>1142</v>
      </c>
      <c r="E1402" s="453"/>
    </row>
    <row r="1403" spans="1:5" x14ac:dyDescent="0.25">
      <c r="A1403" s="465"/>
      <c r="B1403" s="466"/>
      <c r="C1403" s="464"/>
      <c r="D1403" s="462"/>
      <c r="E1403" s="453"/>
    </row>
    <row r="1404" spans="1:5" x14ac:dyDescent="0.25">
      <c r="A1404" s="465"/>
      <c r="B1404" s="464" t="s">
        <v>1141</v>
      </c>
      <c r="C1404" s="463"/>
      <c r="D1404" s="462" t="s">
        <v>1139</v>
      </c>
      <c r="E1404" s="453"/>
    </row>
    <row r="1405" spans="1:5" x14ac:dyDescent="0.25">
      <c r="A1405" s="465"/>
      <c r="B1405" s="466"/>
      <c r="C1405" s="470" t="s">
        <v>1140</v>
      </c>
      <c r="D1405" s="469" t="s">
        <v>1139</v>
      </c>
      <c r="E1405" s="453"/>
    </row>
    <row r="1406" spans="1:5" x14ac:dyDescent="0.25">
      <c r="A1406" s="465"/>
      <c r="B1406" s="466"/>
      <c r="C1406" s="464"/>
      <c r="D1406" s="462"/>
      <c r="E1406" s="453"/>
    </row>
    <row r="1407" spans="1:5" x14ac:dyDescent="0.25">
      <c r="A1407" s="465"/>
      <c r="B1407" s="466"/>
      <c r="C1407" s="464"/>
      <c r="D1407" s="462"/>
      <c r="E1407" s="453"/>
    </row>
    <row r="1408" spans="1:5" x14ac:dyDescent="0.25">
      <c r="A1408" s="465"/>
      <c r="B1408" s="466"/>
      <c r="C1408" s="464"/>
      <c r="D1408" s="462" t="s">
        <v>1138</v>
      </c>
      <c r="E1408" s="453"/>
    </row>
    <row r="1409" spans="1:5" x14ac:dyDescent="0.25">
      <c r="A1409" s="465"/>
      <c r="B1409" s="466"/>
      <c r="C1409" s="470"/>
      <c r="D1409" s="469"/>
      <c r="E1409" s="453"/>
    </row>
    <row r="1410" spans="1:5" x14ac:dyDescent="0.25">
      <c r="A1410" s="468">
        <v>86</v>
      </c>
      <c r="B1410" s="466"/>
      <c r="C1410" s="463"/>
      <c r="D1410" s="462" t="s">
        <v>1137</v>
      </c>
      <c r="E1410" s="453"/>
    </row>
    <row r="1411" spans="1:5" x14ac:dyDescent="0.25">
      <c r="A1411" s="465"/>
      <c r="B1411" s="466"/>
      <c r="C1411" s="464"/>
      <c r="D1411" s="462"/>
      <c r="E1411" s="453"/>
    </row>
    <row r="1412" spans="1:5" x14ac:dyDescent="0.25">
      <c r="A1412" s="465"/>
      <c r="B1412" s="464" t="s">
        <v>1136</v>
      </c>
      <c r="C1412" s="463"/>
      <c r="D1412" s="462" t="s">
        <v>1134</v>
      </c>
      <c r="E1412" s="453"/>
    </row>
    <row r="1413" spans="1:5" x14ac:dyDescent="0.25">
      <c r="A1413" s="465"/>
      <c r="B1413" s="466"/>
      <c r="C1413" s="470" t="s">
        <v>1135</v>
      </c>
      <c r="D1413" s="469" t="s">
        <v>1134</v>
      </c>
      <c r="E1413" s="453"/>
    </row>
    <row r="1414" spans="1:5" x14ac:dyDescent="0.25">
      <c r="A1414" s="465"/>
      <c r="B1414" s="466"/>
      <c r="C1414" s="464"/>
      <c r="D1414" s="462"/>
      <c r="E1414" s="453"/>
    </row>
    <row r="1415" spans="1:5" x14ac:dyDescent="0.25">
      <c r="A1415" s="465"/>
      <c r="B1415" s="464" t="s">
        <v>1133</v>
      </c>
      <c r="C1415" s="463"/>
      <c r="D1415" s="462" t="s">
        <v>1132</v>
      </c>
      <c r="E1415" s="453"/>
    </row>
    <row r="1416" spans="1:5" x14ac:dyDescent="0.25">
      <c r="A1416" s="465"/>
      <c r="B1416" s="466"/>
      <c r="C1416" s="470" t="s">
        <v>1131</v>
      </c>
      <c r="D1416" s="469" t="s">
        <v>1130</v>
      </c>
      <c r="E1416" s="453"/>
    </row>
    <row r="1417" spans="1:5" x14ac:dyDescent="0.25">
      <c r="A1417" s="465"/>
      <c r="B1417" s="466"/>
      <c r="C1417" s="470" t="s">
        <v>1129</v>
      </c>
      <c r="D1417" s="469" t="s">
        <v>1128</v>
      </c>
      <c r="E1417" s="453"/>
    </row>
    <row r="1418" spans="1:5" x14ac:dyDescent="0.25">
      <c r="A1418" s="465"/>
      <c r="B1418" s="466"/>
      <c r="C1418" s="470" t="s">
        <v>1127</v>
      </c>
      <c r="D1418" s="469" t="s">
        <v>1126</v>
      </c>
      <c r="E1418" s="453"/>
    </row>
    <row r="1419" spans="1:5" x14ac:dyDescent="0.25">
      <c r="A1419" s="465"/>
      <c r="B1419" s="466"/>
      <c r="C1419" s="464"/>
      <c r="D1419" s="462"/>
      <c r="E1419" s="453"/>
    </row>
    <row r="1420" spans="1:5" x14ac:dyDescent="0.25">
      <c r="A1420" s="465"/>
      <c r="B1420" s="464" t="s">
        <v>1125</v>
      </c>
      <c r="C1420" s="463"/>
      <c r="D1420" s="462" t="s">
        <v>1123</v>
      </c>
      <c r="E1420" s="453"/>
    </row>
    <row r="1421" spans="1:5" x14ac:dyDescent="0.25">
      <c r="A1421" s="465"/>
      <c r="B1421" s="466"/>
      <c r="C1421" s="470" t="s">
        <v>1124</v>
      </c>
      <c r="D1421" s="469" t="s">
        <v>1123</v>
      </c>
      <c r="E1421" s="453"/>
    </row>
    <row r="1422" spans="1:5" ht="15" x14ac:dyDescent="0.25">
      <c r="A1422" s="478"/>
      <c r="B1422" s="476"/>
      <c r="C1422" s="470" t="s">
        <v>1122</v>
      </c>
      <c r="D1422" s="473" t="s">
        <v>1121</v>
      </c>
      <c r="E1422" s="453"/>
    </row>
    <row r="1423" spans="1:5" ht="15" x14ac:dyDescent="0.25">
      <c r="A1423" s="478"/>
      <c r="B1423" s="476"/>
      <c r="C1423" s="470" t="s">
        <v>1120</v>
      </c>
      <c r="D1423" s="469" t="s">
        <v>1119</v>
      </c>
      <c r="E1423" s="453"/>
    </row>
    <row r="1424" spans="1:5" ht="15" x14ac:dyDescent="0.25">
      <c r="A1424" s="478"/>
      <c r="B1424" s="476"/>
      <c r="C1424" s="472"/>
      <c r="D1424" s="474"/>
      <c r="E1424" s="453"/>
    </row>
    <row r="1425" spans="1:5" x14ac:dyDescent="0.25">
      <c r="A1425" s="468">
        <v>87</v>
      </c>
      <c r="B1425" s="466"/>
      <c r="C1425" s="463"/>
      <c r="D1425" s="462" t="s">
        <v>1118</v>
      </c>
      <c r="E1425" s="453"/>
    </row>
    <row r="1426" spans="1:5" x14ac:dyDescent="0.25">
      <c r="A1426" s="465"/>
      <c r="B1426" s="466"/>
      <c r="C1426" s="464"/>
      <c r="D1426" s="462"/>
      <c r="E1426" s="453"/>
    </row>
    <row r="1427" spans="1:5" x14ac:dyDescent="0.25">
      <c r="A1427" s="465"/>
      <c r="B1427" s="464" t="s">
        <v>1117</v>
      </c>
      <c r="C1427" s="463"/>
      <c r="D1427" s="480" t="s">
        <v>1115</v>
      </c>
      <c r="E1427" s="453"/>
    </row>
    <row r="1428" spans="1:5" x14ac:dyDescent="0.25">
      <c r="A1428" s="479"/>
      <c r="B1428" s="466"/>
      <c r="C1428" s="470" t="s">
        <v>1116</v>
      </c>
      <c r="D1428" s="469" t="s">
        <v>1115</v>
      </c>
      <c r="E1428" s="453"/>
    </row>
    <row r="1429" spans="1:5" x14ac:dyDescent="0.25">
      <c r="A1429" s="465"/>
      <c r="B1429" s="466"/>
      <c r="C1429" s="464"/>
      <c r="D1429" s="462"/>
      <c r="E1429" s="453"/>
    </row>
    <row r="1430" spans="1:5" ht="26.4" x14ac:dyDescent="0.25">
      <c r="A1430" s="465"/>
      <c r="B1430" s="464" t="s">
        <v>1114</v>
      </c>
      <c r="C1430" s="463"/>
      <c r="D1430" s="462" t="s">
        <v>1112</v>
      </c>
      <c r="E1430" s="453"/>
    </row>
    <row r="1431" spans="1:5" ht="26.4" x14ac:dyDescent="0.25">
      <c r="A1431" s="465"/>
      <c r="B1431" s="466"/>
      <c r="C1431" s="470" t="s">
        <v>1113</v>
      </c>
      <c r="D1431" s="469" t="s">
        <v>1112</v>
      </c>
      <c r="E1431" s="453"/>
    </row>
    <row r="1432" spans="1:5" ht="15" x14ac:dyDescent="0.25">
      <c r="A1432" s="478"/>
      <c r="B1432" s="476"/>
      <c r="C1432" s="470" t="s">
        <v>1111</v>
      </c>
      <c r="D1432" s="469" t="s">
        <v>1110</v>
      </c>
      <c r="E1432" s="453"/>
    </row>
    <row r="1433" spans="1:5" ht="15" x14ac:dyDescent="0.25">
      <c r="A1433" s="478"/>
      <c r="B1433" s="476"/>
      <c r="C1433" s="470" t="s">
        <v>1109</v>
      </c>
      <c r="D1433" s="469" t="s">
        <v>1108</v>
      </c>
      <c r="E1433" s="453"/>
    </row>
    <row r="1434" spans="1:5" ht="15" x14ac:dyDescent="0.25">
      <c r="A1434" s="478"/>
      <c r="B1434" s="476"/>
      <c r="C1434" s="472"/>
      <c r="D1434" s="474"/>
      <c r="E1434" s="453"/>
    </row>
    <row r="1435" spans="1:5" ht="26.4" x14ac:dyDescent="0.25">
      <c r="A1435" s="465"/>
      <c r="B1435" s="464" t="s">
        <v>1107</v>
      </c>
      <c r="C1435" s="463"/>
      <c r="D1435" s="462" t="s">
        <v>1105</v>
      </c>
      <c r="E1435" s="453"/>
    </row>
    <row r="1436" spans="1:5" x14ac:dyDescent="0.25">
      <c r="A1436" s="465"/>
      <c r="B1436" s="466"/>
      <c r="C1436" s="470" t="s">
        <v>1106</v>
      </c>
      <c r="D1436" s="469" t="s">
        <v>1105</v>
      </c>
      <c r="E1436" s="453"/>
    </row>
    <row r="1437" spans="1:5" ht="15" x14ac:dyDescent="0.25">
      <c r="A1437" s="478"/>
      <c r="B1437" s="476"/>
      <c r="C1437" s="470" t="s">
        <v>1104</v>
      </c>
      <c r="D1437" s="469" t="s">
        <v>1103</v>
      </c>
      <c r="E1437" s="453"/>
    </row>
    <row r="1438" spans="1:5" ht="15" x14ac:dyDescent="0.25">
      <c r="A1438" s="478"/>
      <c r="B1438" s="476"/>
      <c r="C1438" s="470" t="s">
        <v>1102</v>
      </c>
      <c r="D1438" s="469" t="s">
        <v>1101</v>
      </c>
      <c r="E1438" s="453"/>
    </row>
    <row r="1439" spans="1:5" x14ac:dyDescent="0.25">
      <c r="A1439" s="465"/>
      <c r="B1439" s="466"/>
      <c r="C1439" s="464"/>
      <c r="D1439" s="462"/>
      <c r="E1439" s="453"/>
    </row>
    <row r="1440" spans="1:5" x14ac:dyDescent="0.25">
      <c r="A1440" s="465"/>
      <c r="B1440" s="464" t="s">
        <v>1100</v>
      </c>
      <c r="C1440" s="463"/>
      <c r="D1440" s="462" t="s">
        <v>1098</v>
      </c>
      <c r="E1440" s="453"/>
    </row>
    <row r="1441" spans="1:5" x14ac:dyDescent="0.25">
      <c r="A1441" s="465"/>
      <c r="B1441" s="466"/>
      <c r="C1441" s="470" t="s">
        <v>1099</v>
      </c>
      <c r="D1441" s="469" t="s">
        <v>1098</v>
      </c>
      <c r="E1441" s="453"/>
    </row>
    <row r="1442" spans="1:5" x14ac:dyDescent="0.25">
      <c r="A1442" s="465"/>
      <c r="B1442" s="466"/>
      <c r="C1442" s="464"/>
      <c r="D1442" s="462"/>
      <c r="E1442" s="453"/>
    </row>
    <row r="1443" spans="1:5" x14ac:dyDescent="0.25">
      <c r="A1443" s="468">
        <v>88</v>
      </c>
      <c r="B1443" s="466"/>
      <c r="C1443" s="463"/>
      <c r="D1443" s="462" t="s">
        <v>1097</v>
      </c>
      <c r="E1443" s="453"/>
    </row>
    <row r="1444" spans="1:5" x14ac:dyDescent="0.25">
      <c r="A1444" s="465"/>
      <c r="B1444" s="466"/>
      <c r="C1444" s="464"/>
      <c r="D1444" s="462"/>
      <c r="E1444" s="453"/>
    </row>
    <row r="1445" spans="1:5" ht="26.4" x14ac:dyDescent="0.25">
      <c r="A1445" s="465"/>
      <c r="B1445" s="464" t="s">
        <v>1096</v>
      </c>
      <c r="C1445" s="463"/>
      <c r="D1445" s="462" t="s">
        <v>1094</v>
      </c>
      <c r="E1445" s="453"/>
    </row>
    <row r="1446" spans="1:5" ht="26.4" x14ac:dyDescent="0.25">
      <c r="A1446" s="465"/>
      <c r="B1446" s="466"/>
      <c r="C1446" s="470" t="s">
        <v>1095</v>
      </c>
      <c r="D1446" s="469" t="s">
        <v>1094</v>
      </c>
      <c r="E1446" s="453"/>
    </row>
    <row r="1447" spans="1:5" ht="15" x14ac:dyDescent="0.25">
      <c r="A1447" s="478"/>
      <c r="B1447" s="476"/>
      <c r="C1447" s="470" t="s">
        <v>1093</v>
      </c>
      <c r="D1447" s="469" t="s">
        <v>1092</v>
      </c>
      <c r="E1447" s="453"/>
    </row>
    <row r="1448" spans="1:5" ht="15" x14ac:dyDescent="0.25">
      <c r="A1448" s="478"/>
      <c r="B1448" s="476"/>
      <c r="C1448" s="470" t="s">
        <v>1091</v>
      </c>
      <c r="D1448" s="469" t="s">
        <v>1090</v>
      </c>
      <c r="E1448" s="453"/>
    </row>
    <row r="1449" spans="1:5" x14ac:dyDescent="0.25">
      <c r="A1449" s="465"/>
      <c r="B1449" s="466"/>
      <c r="C1449" s="470"/>
      <c r="D1449" s="469"/>
      <c r="E1449" s="453"/>
    </row>
    <row r="1450" spans="1:5" x14ac:dyDescent="0.25">
      <c r="A1450" s="465"/>
      <c r="B1450" s="464" t="s">
        <v>1089</v>
      </c>
      <c r="C1450" s="463"/>
      <c r="D1450" s="462" t="s">
        <v>1088</v>
      </c>
      <c r="E1450" s="453"/>
    </row>
    <row r="1451" spans="1:5" x14ac:dyDescent="0.25">
      <c r="A1451" s="465"/>
      <c r="B1451" s="466"/>
      <c r="C1451" s="470" t="s">
        <v>1087</v>
      </c>
      <c r="D1451" s="469" t="s">
        <v>1086</v>
      </c>
      <c r="E1451" s="453"/>
    </row>
    <row r="1452" spans="1:5" x14ac:dyDescent="0.25">
      <c r="A1452" s="465"/>
      <c r="B1452" s="466"/>
      <c r="C1452" s="470" t="s">
        <v>1085</v>
      </c>
      <c r="D1452" s="469" t="s">
        <v>1084</v>
      </c>
      <c r="E1452" s="453"/>
    </row>
    <row r="1453" spans="1:5" ht="15" x14ac:dyDescent="0.25">
      <c r="A1453" s="478"/>
      <c r="B1453" s="476"/>
      <c r="C1453" s="470" t="s">
        <v>1083</v>
      </c>
      <c r="D1453" s="469" t="s">
        <v>1082</v>
      </c>
      <c r="E1453" s="453"/>
    </row>
    <row r="1454" spans="1:5" ht="15" x14ac:dyDescent="0.25">
      <c r="A1454" s="478"/>
      <c r="B1454" s="476"/>
      <c r="C1454" s="470" t="s">
        <v>1081</v>
      </c>
      <c r="D1454" s="469" t="s">
        <v>1080</v>
      </c>
      <c r="E1454" s="453"/>
    </row>
    <row r="1455" spans="1:5" ht="15" x14ac:dyDescent="0.25">
      <c r="A1455" s="478"/>
      <c r="B1455" s="476"/>
      <c r="C1455" s="470" t="s">
        <v>1079</v>
      </c>
      <c r="D1455" s="469" t="s">
        <v>1078</v>
      </c>
      <c r="E1455" s="453"/>
    </row>
    <row r="1456" spans="1:5" ht="15" x14ac:dyDescent="0.25">
      <c r="A1456" s="478"/>
      <c r="B1456" s="476"/>
      <c r="C1456" s="470" t="s">
        <v>1077</v>
      </c>
      <c r="D1456" s="469" t="s">
        <v>1076</v>
      </c>
      <c r="E1456" s="453"/>
    </row>
    <row r="1457" spans="1:5" x14ac:dyDescent="0.25">
      <c r="A1457" s="465"/>
      <c r="B1457" s="466"/>
      <c r="C1457" s="464"/>
      <c r="D1457" s="469"/>
      <c r="E1457" s="453"/>
    </row>
    <row r="1458" spans="1:5" x14ac:dyDescent="0.25">
      <c r="A1458" s="465"/>
      <c r="B1458" s="466"/>
      <c r="C1458" s="464"/>
      <c r="D1458" s="462"/>
      <c r="E1458" s="453"/>
    </row>
    <row r="1459" spans="1:5" x14ac:dyDescent="0.25">
      <c r="A1459" s="465"/>
      <c r="B1459" s="466"/>
      <c r="C1459" s="464"/>
      <c r="D1459" s="462" t="s">
        <v>1075</v>
      </c>
      <c r="E1459" s="453"/>
    </row>
    <row r="1460" spans="1:5" x14ac:dyDescent="0.25">
      <c r="A1460" s="465"/>
      <c r="B1460" s="466"/>
      <c r="C1460" s="470"/>
      <c r="D1460" s="469"/>
      <c r="E1460" s="453"/>
    </row>
    <row r="1461" spans="1:5" x14ac:dyDescent="0.25">
      <c r="A1461" s="468">
        <v>90</v>
      </c>
      <c r="B1461" s="466"/>
      <c r="C1461" s="463"/>
      <c r="D1461" s="462" t="s">
        <v>1073</v>
      </c>
      <c r="E1461" s="453"/>
    </row>
    <row r="1462" spans="1:5" x14ac:dyDescent="0.25">
      <c r="A1462" s="465"/>
      <c r="B1462" s="466"/>
      <c r="C1462" s="464"/>
      <c r="D1462" s="462"/>
      <c r="E1462" s="453"/>
    </row>
    <row r="1463" spans="1:5" x14ac:dyDescent="0.25">
      <c r="A1463" s="465"/>
      <c r="B1463" s="464" t="s">
        <v>1074</v>
      </c>
      <c r="C1463" s="463"/>
      <c r="D1463" s="462" t="s">
        <v>1073</v>
      </c>
      <c r="E1463" s="453"/>
    </row>
    <row r="1464" spans="1:5" ht="15" x14ac:dyDescent="0.25">
      <c r="A1464" s="465"/>
      <c r="B1464" s="466"/>
      <c r="C1464" s="470" t="s">
        <v>1072</v>
      </c>
      <c r="D1464" s="469" t="s">
        <v>1071</v>
      </c>
      <c r="E1464" s="453"/>
    </row>
    <row r="1465" spans="1:5" x14ac:dyDescent="0.25">
      <c r="A1465" s="465"/>
      <c r="B1465" s="466"/>
      <c r="C1465" s="470" t="s">
        <v>1070</v>
      </c>
      <c r="D1465" s="473" t="s">
        <v>1069</v>
      </c>
      <c r="E1465" s="453"/>
    </row>
    <row r="1466" spans="1:5" x14ac:dyDescent="0.25">
      <c r="A1466" s="465"/>
      <c r="B1466" s="466"/>
      <c r="C1466" s="470" t="s">
        <v>1068</v>
      </c>
      <c r="D1466" s="469" t="s">
        <v>1067</v>
      </c>
      <c r="E1466" s="453"/>
    </row>
    <row r="1467" spans="1:5" x14ac:dyDescent="0.25">
      <c r="A1467" s="465"/>
      <c r="B1467" s="466"/>
      <c r="C1467" s="470" t="s">
        <v>1066</v>
      </c>
      <c r="D1467" s="469" t="s">
        <v>1065</v>
      </c>
      <c r="E1467" s="453"/>
    </row>
    <row r="1468" spans="1:5" x14ac:dyDescent="0.25">
      <c r="A1468" s="465"/>
      <c r="B1468" s="466"/>
      <c r="C1468" s="464"/>
      <c r="D1468" s="462"/>
      <c r="E1468" s="453"/>
    </row>
    <row r="1469" spans="1:5" x14ac:dyDescent="0.25">
      <c r="A1469" s="468">
        <v>91</v>
      </c>
      <c r="B1469" s="466"/>
      <c r="C1469" s="463"/>
      <c r="D1469" s="462" t="s">
        <v>1063</v>
      </c>
      <c r="E1469" s="453"/>
    </row>
    <row r="1470" spans="1:5" x14ac:dyDescent="0.25">
      <c r="A1470" s="465"/>
      <c r="B1470" s="466"/>
      <c r="C1470" s="464"/>
      <c r="D1470" s="462"/>
      <c r="E1470" s="453"/>
    </row>
    <row r="1471" spans="1:5" x14ac:dyDescent="0.25">
      <c r="A1471" s="465"/>
      <c r="B1471" s="464" t="s">
        <v>1064</v>
      </c>
      <c r="C1471" s="463"/>
      <c r="D1471" s="462" t="s">
        <v>1063</v>
      </c>
      <c r="E1471" s="453"/>
    </row>
    <row r="1472" spans="1:5" x14ac:dyDescent="0.25">
      <c r="A1472" s="465"/>
      <c r="B1472" s="466"/>
      <c r="C1472" s="470" t="s">
        <v>1062</v>
      </c>
      <c r="D1472" s="469" t="s">
        <v>1061</v>
      </c>
      <c r="E1472" s="453"/>
    </row>
    <row r="1473" spans="1:5" x14ac:dyDescent="0.25">
      <c r="A1473" s="465"/>
      <c r="B1473" s="466"/>
      <c r="C1473" s="470" t="s">
        <v>1060</v>
      </c>
      <c r="D1473" s="469" t="s">
        <v>1059</v>
      </c>
      <c r="E1473" s="453"/>
    </row>
    <row r="1474" spans="1:5" ht="26.4" x14ac:dyDescent="0.25">
      <c r="A1474" s="465"/>
      <c r="B1474" s="466"/>
      <c r="C1474" s="470" t="s">
        <v>1058</v>
      </c>
      <c r="D1474" s="469" t="s">
        <v>1057</v>
      </c>
      <c r="E1474" s="453"/>
    </row>
    <row r="1475" spans="1:5" ht="26.4" x14ac:dyDescent="0.25">
      <c r="A1475" s="465"/>
      <c r="B1475" s="466"/>
      <c r="C1475" s="470" t="s">
        <v>1056</v>
      </c>
      <c r="D1475" s="469" t="s">
        <v>1055</v>
      </c>
      <c r="E1475" s="453"/>
    </row>
    <row r="1476" spans="1:5" ht="15" x14ac:dyDescent="0.25">
      <c r="A1476" s="478"/>
      <c r="B1476" s="476"/>
      <c r="C1476" s="470" t="s">
        <v>1054</v>
      </c>
      <c r="D1476" s="469" t="s">
        <v>1053</v>
      </c>
      <c r="E1476" s="453"/>
    </row>
    <row r="1477" spans="1:5" ht="15" x14ac:dyDescent="0.25">
      <c r="A1477" s="478"/>
      <c r="B1477" s="476"/>
      <c r="C1477" s="470" t="s">
        <v>1052</v>
      </c>
      <c r="D1477" s="473" t="s">
        <v>1051</v>
      </c>
      <c r="E1477" s="453"/>
    </row>
    <row r="1478" spans="1:5" x14ac:dyDescent="0.25">
      <c r="A1478" s="465"/>
      <c r="B1478" s="466"/>
      <c r="C1478" s="464"/>
      <c r="D1478" s="462"/>
      <c r="E1478" s="453"/>
    </row>
    <row r="1479" spans="1:5" x14ac:dyDescent="0.25">
      <c r="A1479" s="468">
        <v>92</v>
      </c>
      <c r="B1479" s="466"/>
      <c r="C1479" s="463"/>
      <c r="D1479" s="462" t="s">
        <v>1048</v>
      </c>
      <c r="E1479" s="453"/>
    </row>
    <row r="1480" spans="1:5" x14ac:dyDescent="0.25">
      <c r="A1480" s="465"/>
      <c r="B1480" s="466"/>
      <c r="C1480" s="464"/>
      <c r="D1480" s="462"/>
      <c r="E1480" s="453"/>
    </row>
    <row r="1481" spans="1:5" x14ac:dyDescent="0.25">
      <c r="A1481" s="465"/>
      <c r="B1481" s="464" t="s">
        <v>1050</v>
      </c>
      <c r="C1481" s="463"/>
      <c r="D1481" s="462" t="s">
        <v>1048</v>
      </c>
      <c r="E1481" s="453"/>
    </row>
    <row r="1482" spans="1:5" x14ac:dyDescent="0.25">
      <c r="A1482" s="465"/>
      <c r="B1482" s="466"/>
      <c r="C1482" s="470" t="s">
        <v>1049</v>
      </c>
      <c r="D1482" s="469" t="s">
        <v>1048</v>
      </c>
      <c r="E1482" s="453"/>
    </row>
    <row r="1483" spans="1:5" x14ac:dyDescent="0.25">
      <c r="A1483" s="465"/>
      <c r="B1483" s="466"/>
      <c r="C1483" s="464"/>
      <c r="D1483" s="462"/>
      <c r="E1483" s="453"/>
    </row>
    <row r="1484" spans="1:5" x14ac:dyDescent="0.25">
      <c r="A1484" s="468">
        <v>93</v>
      </c>
      <c r="B1484" s="466"/>
      <c r="C1484" s="463"/>
      <c r="D1484" s="462" t="s">
        <v>1047</v>
      </c>
      <c r="E1484" s="453"/>
    </row>
    <row r="1485" spans="1:5" x14ac:dyDescent="0.25">
      <c r="A1485" s="465"/>
      <c r="B1485" s="466"/>
      <c r="C1485" s="464"/>
      <c r="D1485" s="462"/>
      <c r="E1485" s="453"/>
    </row>
    <row r="1486" spans="1:5" x14ac:dyDescent="0.25">
      <c r="A1486" s="465"/>
      <c r="B1486" s="464" t="s">
        <v>1046</v>
      </c>
      <c r="C1486" s="463"/>
      <c r="D1486" s="462" t="s">
        <v>1045</v>
      </c>
      <c r="E1486" s="453"/>
    </row>
    <row r="1487" spans="1:5" x14ac:dyDescent="0.25">
      <c r="A1487" s="465"/>
      <c r="B1487" s="466"/>
      <c r="C1487" s="470" t="s">
        <v>1044</v>
      </c>
      <c r="D1487" s="469" t="s">
        <v>1043</v>
      </c>
      <c r="E1487" s="453"/>
    </row>
    <row r="1488" spans="1:5" x14ac:dyDescent="0.25">
      <c r="A1488" s="465"/>
      <c r="B1488" s="466"/>
      <c r="C1488" s="470" t="s">
        <v>1042</v>
      </c>
      <c r="D1488" s="469" t="s">
        <v>1041</v>
      </c>
      <c r="E1488" s="453"/>
    </row>
    <row r="1489" spans="1:5" x14ac:dyDescent="0.25">
      <c r="A1489" s="465"/>
      <c r="B1489" s="466"/>
      <c r="C1489" s="470" t="s">
        <v>1040</v>
      </c>
      <c r="D1489" s="469" t="s">
        <v>1039</v>
      </c>
      <c r="E1489" s="453"/>
    </row>
    <row r="1490" spans="1:5" x14ac:dyDescent="0.25">
      <c r="A1490" s="465"/>
      <c r="B1490" s="466"/>
      <c r="C1490" s="470" t="s">
        <v>1038</v>
      </c>
      <c r="D1490" s="469" t="s">
        <v>1037</v>
      </c>
      <c r="E1490" s="453"/>
    </row>
    <row r="1491" spans="1:5" x14ac:dyDescent="0.25">
      <c r="A1491" s="465"/>
      <c r="B1491" s="466"/>
      <c r="C1491" s="464"/>
      <c r="D1491" s="462"/>
      <c r="E1491" s="453"/>
    </row>
    <row r="1492" spans="1:5" x14ac:dyDescent="0.25">
      <c r="A1492" s="465"/>
      <c r="B1492" s="464" t="s">
        <v>1036</v>
      </c>
      <c r="C1492" s="463"/>
      <c r="D1492" s="462" t="s">
        <v>1035</v>
      </c>
      <c r="E1492" s="453"/>
    </row>
    <row r="1493" spans="1:5" x14ac:dyDescent="0.25">
      <c r="A1493" s="465"/>
      <c r="B1493" s="466"/>
      <c r="C1493" s="470" t="s">
        <v>1034</v>
      </c>
      <c r="D1493" s="469" t="s">
        <v>1033</v>
      </c>
      <c r="E1493" s="453"/>
    </row>
    <row r="1494" spans="1:5" x14ac:dyDescent="0.25">
      <c r="A1494" s="465"/>
      <c r="B1494" s="466"/>
      <c r="C1494" s="470" t="s">
        <v>1032</v>
      </c>
      <c r="D1494" s="469" t="s">
        <v>1031</v>
      </c>
      <c r="E1494" s="453"/>
    </row>
    <row r="1495" spans="1:5" ht="15" x14ac:dyDescent="0.25">
      <c r="A1495" s="478"/>
      <c r="B1495" s="476"/>
      <c r="C1495" s="472"/>
      <c r="D1495" s="474"/>
      <c r="E1495" s="453"/>
    </row>
    <row r="1496" spans="1:5" x14ac:dyDescent="0.25">
      <c r="A1496" s="465"/>
      <c r="B1496" s="466"/>
      <c r="C1496" s="464"/>
      <c r="D1496" s="462"/>
      <c r="E1496" s="453"/>
    </row>
    <row r="1497" spans="1:5" x14ac:dyDescent="0.25">
      <c r="A1497" s="465"/>
      <c r="B1497" s="466"/>
      <c r="C1497" s="464"/>
      <c r="D1497" s="462" t="s">
        <v>1030</v>
      </c>
      <c r="E1497" s="453"/>
    </row>
    <row r="1498" spans="1:5" x14ac:dyDescent="0.25">
      <c r="A1498" s="465"/>
      <c r="B1498" s="466"/>
      <c r="C1498" s="464"/>
      <c r="D1498" s="462"/>
      <c r="E1498" s="453"/>
    </row>
    <row r="1499" spans="1:5" ht="26.4" x14ac:dyDescent="0.25">
      <c r="A1499" s="468">
        <v>94</v>
      </c>
      <c r="B1499" s="466"/>
      <c r="C1499" s="463"/>
      <c r="D1499" s="462" t="s">
        <v>1029</v>
      </c>
      <c r="E1499" s="453"/>
    </row>
    <row r="1500" spans="1:5" x14ac:dyDescent="0.25">
      <c r="A1500" s="465"/>
      <c r="B1500" s="466"/>
      <c r="C1500" s="464"/>
      <c r="D1500" s="462"/>
      <c r="E1500" s="453"/>
    </row>
    <row r="1501" spans="1:5" x14ac:dyDescent="0.25">
      <c r="A1501" s="465"/>
      <c r="B1501" s="464" t="s">
        <v>1028</v>
      </c>
      <c r="C1501" s="463"/>
      <c r="D1501" s="462" t="s">
        <v>1027</v>
      </c>
      <c r="E1501" s="453"/>
    </row>
    <row r="1502" spans="1:5" x14ac:dyDescent="0.25">
      <c r="A1502" s="465"/>
      <c r="B1502" s="466"/>
      <c r="C1502" s="470" t="s">
        <v>1026</v>
      </c>
      <c r="D1502" s="469" t="s">
        <v>1025</v>
      </c>
      <c r="E1502" s="453"/>
    </row>
    <row r="1503" spans="1:5" x14ac:dyDescent="0.25">
      <c r="A1503" s="465"/>
      <c r="B1503" s="466"/>
      <c r="C1503" s="470" t="s">
        <v>1024</v>
      </c>
      <c r="D1503" s="469" t="s">
        <v>1023</v>
      </c>
      <c r="E1503" s="453"/>
    </row>
    <row r="1504" spans="1:5" x14ac:dyDescent="0.25">
      <c r="A1504" s="465"/>
      <c r="B1504" s="466"/>
      <c r="C1504" s="464"/>
      <c r="D1504" s="462"/>
      <c r="E1504" s="453"/>
    </row>
    <row r="1505" spans="1:5" x14ac:dyDescent="0.25">
      <c r="A1505" s="465"/>
      <c r="B1505" s="464" t="s">
        <v>1022</v>
      </c>
      <c r="C1505" s="463"/>
      <c r="D1505" s="462" t="s">
        <v>1020</v>
      </c>
      <c r="E1505" s="453"/>
    </row>
    <row r="1506" spans="1:5" x14ac:dyDescent="0.25">
      <c r="A1506" s="465"/>
      <c r="B1506" s="466"/>
      <c r="C1506" s="470" t="s">
        <v>1021</v>
      </c>
      <c r="D1506" s="469" t="s">
        <v>1020</v>
      </c>
      <c r="E1506" s="453"/>
    </row>
    <row r="1507" spans="1:5" x14ac:dyDescent="0.25">
      <c r="A1507" s="465"/>
      <c r="B1507" s="466"/>
      <c r="C1507" s="464"/>
      <c r="D1507" s="462"/>
      <c r="E1507" s="453"/>
    </row>
    <row r="1508" spans="1:5" ht="26.4" x14ac:dyDescent="0.25">
      <c r="A1508" s="465"/>
      <c r="B1508" s="464" t="s">
        <v>1019</v>
      </c>
      <c r="C1508" s="463"/>
      <c r="D1508" s="462" t="s">
        <v>1018</v>
      </c>
      <c r="E1508" s="453"/>
    </row>
    <row r="1509" spans="1:5" x14ac:dyDescent="0.25">
      <c r="A1509" s="465"/>
      <c r="B1509" s="466"/>
      <c r="C1509" s="470" t="s">
        <v>1017</v>
      </c>
      <c r="D1509" s="469" t="s">
        <v>1016</v>
      </c>
      <c r="E1509" s="453"/>
    </row>
    <row r="1510" spans="1:5" x14ac:dyDescent="0.25">
      <c r="A1510" s="465"/>
      <c r="B1510" s="466"/>
      <c r="C1510" s="470" t="s">
        <v>1015</v>
      </c>
      <c r="D1510" s="473" t="s">
        <v>1014</v>
      </c>
      <c r="E1510" s="453"/>
    </row>
    <row r="1511" spans="1:5" ht="26.4" x14ac:dyDescent="0.25">
      <c r="A1511" s="465"/>
      <c r="B1511" s="466"/>
      <c r="C1511" s="470" t="s">
        <v>1013</v>
      </c>
      <c r="D1511" s="469" t="s">
        <v>1012</v>
      </c>
      <c r="E1511" s="453"/>
    </row>
    <row r="1512" spans="1:5" ht="15" x14ac:dyDescent="0.25">
      <c r="A1512" s="477"/>
      <c r="B1512" s="476"/>
      <c r="C1512" s="463" t="s">
        <v>1011</v>
      </c>
      <c r="D1512" s="469" t="s">
        <v>1010</v>
      </c>
      <c r="E1512" s="453"/>
    </row>
    <row r="1513" spans="1:5" ht="15" x14ac:dyDescent="0.25">
      <c r="A1513" s="477"/>
      <c r="B1513" s="476"/>
      <c r="C1513" s="463" t="s">
        <v>1009</v>
      </c>
      <c r="D1513" s="469" t="s">
        <v>1008</v>
      </c>
      <c r="E1513" s="453"/>
    </row>
    <row r="1514" spans="1:5" ht="15" x14ac:dyDescent="0.25">
      <c r="A1514" s="477"/>
      <c r="B1514" s="476"/>
      <c r="C1514" s="463" t="s">
        <v>1007</v>
      </c>
      <c r="D1514" s="469" t="s">
        <v>1006</v>
      </c>
      <c r="E1514" s="453"/>
    </row>
    <row r="1515" spans="1:5" ht="15" x14ac:dyDescent="0.25">
      <c r="A1515" s="477"/>
      <c r="B1515" s="476"/>
      <c r="C1515" s="463" t="s">
        <v>1005</v>
      </c>
      <c r="D1515" s="469" t="s">
        <v>1004</v>
      </c>
      <c r="E1515" s="453"/>
    </row>
    <row r="1516" spans="1:5" ht="15" x14ac:dyDescent="0.25">
      <c r="A1516" s="477"/>
      <c r="B1516" s="476"/>
      <c r="C1516" s="463" t="s">
        <v>1003</v>
      </c>
      <c r="D1516" s="473" t="s">
        <v>1002</v>
      </c>
      <c r="E1516" s="453"/>
    </row>
    <row r="1517" spans="1:5" ht="26.4" x14ac:dyDescent="0.25">
      <c r="A1517" s="477"/>
      <c r="B1517" s="476"/>
      <c r="C1517" s="463" t="s">
        <v>1001</v>
      </c>
      <c r="D1517" s="469" t="s">
        <v>1000</v>
      </c>
      <c r="E1517" s="453"/>
    </row>
    <row r="1518" spans="1:5" ht="15" x14ac:dyDescent="0.25">
      <c r="A1518" s="477"/>
      <c r="B1518" s="476"/>
      <c r="C1518" s="463" t="s">
        <v>999</v>
      </c>
      <c r="D1518" s="469" t="s">
        <v>998</v>
      </c>
      <c r="E1518" s="453"/>
    </row>
    <row r="1519" spans="1:5" ht="15" x14ac:dyDescent="0.25">
      <c r="A1519" s="477"/>
      <c r="B1519" s="476"/>
      <c r="C1519" s="463" t="s">
        <v>997</v>
      </c>
      <c r="D1519" s="469" t="s">
        <v>996</v>
      </c>
      <c r="E1519" s="453"/>
    </row>
    <row r="1520" spans="1:5" ht="15" x14ac:dyDescent="0.25">
      <c r="A1520" s="477"/>
      <c r="B1520" s="476"/>
      <c r="C1520" s="475"/>
      <c r="D1520" s="474"/>
      <c r="E1520" s="453"/>
    </row>
    <row r="1521" spans="1:5" ht="26.4" x14ac:dyDescent="0.25">
      <c r="A1521" s="468">
        <v>95</v>
      </c>
      <c r="B1521" s="466"/>
      <c r="C1521" s="463"/>
      <c r="D1521" s="462" t="s">
        <v>995</v>
      </c>
      <c r="E1521" s="453"/>
    </row>
    <row r="1522" spans="1:5" x14ac:dyDescent="0.25">
      <c r="A1522" s="465"/>
      <c r="B1522" s="466"/>
      <c r="C1522" s="464"/>
      <c r="D1522" s="462"/>
      <c r="E1522" s="453"/>
    </row>
    <row r="1523" spans="1:5" x14ac:dyDescent="0.25">
      <c r="A1523" s="465"/>
      <c r="B1523" s="464" t="s">
        <v>994</v>
      </c>
      <c r="C1523" s="463"/>
      <c r="D1523" s="462" t="s">
        <v>993</v>
      </c>
      <c r="E1523" s="453"/>
    </row>
    <row r="1524" spans="1:5" x14ac:dyDescent="0.25">
      <c r="A1524" s="465"/>
      <c r="B1524" s="466"/>
      <c r="C1524" s="470" t="s">
        <v>992</v>
      </c>
      <c r="D1524" s="469" t="s">
        <v>991</v>
      </c>
      <c r="E1524" s="453"/>
    </row>
    <row r="1525" spans="1:5" x14ac:dyDescent="0.25">
      <c r="A1525" s="465"/>
      <c r="B1525" s="466"/>
      <c r="C1525" s="470" t="s">
        <v>990</v>
      </c>
      <c r="D1525" s="469" t="s">
        <v>989</v>
      </c>
      <c r="E1525" s="453"/>
    </row>
    <row r="1526" spans="1:5" x14ac:dyDescent="0.25">
      <c r="A1526" s="465"/>
      <c r="B1526" s="466"/>
      <c r="C1526" s="464"/>
      <c r="D1526" s="462"/>
      <c r="E1526" s="453"/>
    </row>
    <row r="1527" spans="1:5" x14ac:dyDescent="0.25">
      <c r="A1527" s="465"/>
      <c r="B1527" s="464" t="s">
        <v>988</v>
      </c>
      <c r="C1527" s="463"/>
      <c r="D1527" s="462" t="s">
        <v>987</v>
      </c>
      <c r="E1527" s="453"/>
    </row>
    <row r="1528" spans="1:5" x14ac:dyDescent="0.25">
      <c r="A1528" s="465"/>
      <c r="B1528" s="466"/>
      <c r="C1528" s="470" t="s">
        <v>986</v>
      </c>
      <c r="D1528" s="469" t="s">
        <v>985</v>
      </c>
      <c r="E1528" s="453"/>
    </row>
    <row r="1529" spans="1:5" x14ac:dyDescent="0.25">
      <c r="A1529" s="465"/>
      <c r="B1529" s="466"/>
      <c r="C1529" s="470" t="s">
        <v>984</v>
      </c>
      <c r="D1529" s="469" t="s">
        <v>983</v>
      </c>
      <c r="E1529" s="453"/>
    </row>
    <row r="1530" spans="1:5" x14ac:dyDescent="0.25">
      <c r="A1530" s="465"/>
      <c r="B1530" s="466"/>
      <c r="C1530" s="470" t="s">
        <v>982</v>
      </c>
      <c r="D1530" s="469" t="s">
        <v>981</v>
      </c>
      <c r="E1530" s="453"/>
    </row>
    <row r="1531" spans="1:5" x14ac:dyDescent="0.25">
      <c r="A1531" s="465"/>
      <c r="B1531" s="466"/>
      <c r="C1531" s="470" t="s">
        <v>980</v>
      </c>
      <c r="D1531" s="469" t="s">
        <v>979</v>
      </c>
      <c r="E1531" s="453"/>
    </row>
    <row r="1532" spans="1:5" x14ac:dyDescent="0.25">
      <c r="A1532" s="465"/>
      <c r="B1532" s="466"/>
      <c r="C1532" s="470" t="s">
        <v>978</v>
      </c>
      <c r="D1532" s="469" t="s">
        <v>977</v>
      </c>
      <c r="E1532" s="453"/>
    </row>
    <row r="1533" spans="1:5" x14ac:dyDescent="0.25">
      <c r="A1533" s="465"/>
      <c r="B1533" s="466"/>
      <c r="C1533" s="470" t="s">
        <v>976</v>
      </c>
      <c r="D1533" s="469" t="s">
        <v>975</v>
      </c>
      <c r="E1533" s="453"/>
    </row>
    <row r="1534" spans="1:5" x14ac:dyDescent="0.25">
      <c r="A1534" s="465"/>
      <c r="B1534" s="466"/>
      <c r="C1534" s="464"/>
      <c r="D1534" s="462"/>
      <c r="E1534" s="453"/>
    </row>
    <row r="1535" spans="1:5" x14ac:dyDescent="0.25">
      <c r="A1535" s="468">
        <v>96</v>
      </c>
      <c r="B1535" s="466"/>
      <c r="C1535" s="463"/>
      <c r="D1535" s="462" t="s">
        <v>973</v>
      </c>
      <c r="E1535" s="453"/>
    </row>
    <row r="1536" spans="1:5" x14ac:dyDescent="0.25">
      <c r="A1536" s="465"/>
      <c r="B1536" s="466"/>
      <c r="C1536" s="464"/>
      <c r="D1536" s="462"/>
      <c r="E1536" s="453"/>
    </row>
    <row r="1537" spans="1:5" x14ac:dyDescent="0.25">
      <c r="A1537" s="465"/>
      <c r="B1537" s="464" t="s">
        <v>974</v>
      </c>
      <c r="C1537" s="463"/>
      <c r="D1537" s="462" t="s">
        <v>973</v>
      </c>
      <c r="E1537" s="453"/>
    </row>
    <row r="1538" spans="1:5" x14ac:dyDescent="0.25">
      <c r="A1538" s="465"/>
      <c r="B1538" s="466"/>
      <c r="C1538" s="470" t="s">
        <v>972</v>
      </c>
      <c r="D1538" s="469" t="s">
        <v>971</v>
      </c>
      <c r="E1538" s="453"/>
    </row>
    <row r="1539" spans="1:5" x14ac:dyDescent="0.25">
      <c r="A1539" s="465"/>
      <c r="B1539" s="466"/>
      <c r="C1539" s="470" t="s">
        <v>970</v>
      </c>
      <c r="D1539" s="469" t="s">
        <v>969</v>
      </c>
      <c r="E1539" s="453"/>
    </row>
    <row r="1540" spans="1:5" x14ac:dyDescent="0.25">
      <c r="A1540" s="465"/>
      <c r="B1540" s="466"/>
      <c r="C1540" s="470" t="s">
        <v>968</v>
      </c>
      <c r="D1540" s="469" t="s">
        <v>967</v>
      </c>
      <c r="E1540" s="453"/>
    </row>
    <row r="1541" spans="1:5" x14ac:dyDescent="0.25">
      <c r="A1541" s="465"/>
      <c r="B1541" s="466"/>
      <c r="C1541" s="470" t="s">
        <v>966</v>
      </c>
      <c r="D1541" s="473" t="s">
        <v>965</v>
      </c>
      <c r="E1541" s="453"/>
    </row>
    <row r="1542" spans="1:5" x14ac:dyDescent="0.25">
      <c r="A1542" s="465"/>
      <c r="B1542" s="466"/>
      <c r="C1542" s="470" t="s">
        <v>964</v>
      </c>
      <c r="D1542" s="469" t="s">
        <v>963</v>
      </c>
      <c r="E1542" s="453"/>
    </row>
    <row r="1543" spans="1:5" x14ac:dyDescent="0.25">
      <c r="A1543" s="471"/>
      <c r="B1543" s="467"/>
      <c r="C1543" s="464"/>
      <c r="D1543" s="462"/>
      <c r="E1543" s="453"/>
    </row>
    <row r="1544" spans="1:5" x14ac:dyDescent="0.25">
      <c r="A1544" s="465"/>
      <c r="B1544" s="466"/>
      <c r="C1544" s="464"/>
      <c r="D1544" s="462"/>
      <c r="E1544" s="453"/>
    </row>
    <row r="1545" spans="1:5" ht="39.6" x14ac:dyDescent="0.25">
      <c r="A1545" s="465"/>
      <c r="B1545" s="466"/>
      <c r="C1545" s="464"/>
      <c r="D1545" s="462" t="s">
        <v>962</v>
      </c>
      <c r="E1545" s="453"/>
    </row>
    <row r="1546" spans="1:5" x14ac:dyDescent="0.25">
      <c r="A1546" s="465"/>
      <c r="B1546" s="466"/>
      <c r="C1546" s="470"/>
      <c r="D1546" s="469"/>
      <c r="E1546" s="453"/>
    </row>
    <row r="1547" spans="1:5" x14ac:dyDescent="0.25">
      <c r="A1547" s="468">
        <v>97</v>
      </c>
      <c r="B1547" s="466"/>
      <c r="C1547" s="463"/>
      <c r="D1547" s="462" t="s">
        <v>960</v>
      </c>
      <c r="E1547" s="453"/>
    </row>
    <row r="1548" spans="1:5" x14ac:dyDescent="0.25">
      <c r="A1548" s="465"/>
      <c r="B1548" s="466"/>
      <c r="C1548" s="464"/>
      <c r="D1548" s="462"/>
      <c r="E1548" s="453"/>
    </row>
    <row r="1549" spans="1:5" x14ac:dyDescent="0.25">
      <c r="A1549" s="465"/>
      <c r="B1549" s="464" t="s">
        <v>961</v>
      </c>
      <c r="C1549" s="463"/>
      <c r="D1549" s="462" t="s">
        <v>960</v>
      </c>
      <c r="E1549" s="453"/>
    </row>
    <row r="1550" spans="1:5" x14ac:dyDescent="0.25">
      <c r="A1550" s="465"/>
      <c r="B1550" s="466"/>
      <c r="C1550" s="470" t="s">
        <v>959</v>
      </c>
      <c r="D1550" s="469" t="s">
        <v>958</v>
      </c>
      <c r="E1550" s="453"/>
    </row>
    <row r="1551" spans="1:5" x14ac:dyDescent="0.25">
      <c r="A1551" s="465"/>
      <c r="B1551" s="466"/>
      <c r="C1551" s="464"/>
      <c r="D1551" s="462"/>
      <c r="E1551" s="453"/>
    </row>
    <row r="1552" spans="1:5" ht="26.4" x14ac:dyDescent="0.25">
      <c r="A1552" s="468">
        <v>98</v>
      </c>
      <c r="B1552" s="466"/>
      <c r="C1552" s="463"/>
      <c r="D1552" s="462" t="s">
        <v>957</v>
      </c>
      <c r="E1552" s="453"/>
    </row>
    <row r="1553" spans="1:5" x14ac:dyDescent="0.25">
      <c r="A1553" s="465"/>
      <c r="B1553" s="466"/>
      <c r="C1553" s="464"/>
      <c r="D1553" s="462"/>
      <c r="E1553" s="453"/>
    </row>
    <row r="1554" spans="1:5" ht="26.4" x14ac:dyDescent="0.25">
      <c r="A1554" s="465"/>
      <c r="B1554" s="463" t="s">
        <v>956</v>
      </c>
      <c r="C1554" s="463"/>
      <c r="D1554" s="462" t="s">
        <v>954</v>
      </c>
      <c r="E1554" s="453"/>
    </row>
    <row r="1555" spans="1:5" ht="26.4" x14ac:dyDescent="0.25">
      <c r="A1555" s="465"/>
      <c r="B1555" s="472"/>
      <c r="C1555" s="470" t="s">
        <v>955</v>
      </c>
      <c r="D1555" s="469" t="s">
        <v>954</v>
      </c>
      <c r="E1555" s="453"/>
    </row>
    <row r="1556" spans="1:5" x14ac:dyDescent="0.25">
      <c r="A1556" s="465"/>
      <c r="B1556" s="466"/>
      <c r="C1556" s="464"/>
      <c r="D1556" s="462"/>
      <c r="E1556" s="453"/>
    </row>
    <row r="1557" spans="1:5" ht="26.4" x14ac:dyDescent="0.25">
      <c r="A1557" s="465"/>
      <c r="B1557" s="464" t="s">
        <v>953</v>
      </c>
      <c r="C1557" s="463"/>
      <c r="D1557" s="462" t="s">
        <v>951</v>
      </c>
      <c r="E1557" s="453"/>
    </row>
    <row r="1558" spans="1:5" x14ac:dyDescent="0.25">
      <c r="A1558" s="465"/>
      <c r="B1558" s="466"/>
      <c r="C1558" s="470" t="s">
        <v>952</v>
      </c>
      <c r="D1558" s="469" t="s">
        <v>951</v>
      </c>
      <c r="E1558" s="453"/>
    </row>
    <row r="1559" spans="1:5" x14ac:dyDescent="0.25">
      <c r="A1559" s="471"/>
      <c r="B1559" s="467"/>
      <c r="C1559" s="464"/>
      <c r="D1559" s="462"/>
      <c r="E1559" s="453"/>
    </row>
    <row r="1560" spans="1:5" x14ac:dyDescent="0.25">
      <c r="A1560" s="465"/>
      <c r="B1560" s="466"/>
      <c r="C1560" s="464"/>
      <c r="D1560" s="462"/>
      <c r="E1560" s="453"/>
    </row>
    <row r="1561" spans="1:5" x14ac:dyDescent="0.25">
      <c r="A1561" s="465"/>
      <c r="B1561" s="466"/>
      <c r="C1561" s="464"/>
      <c r="D1561" s="462" t="s">
        <v>950</v>
      </c>
      <c r="E1561" s="453"/>
    </row>
    <row r="1562" spans="1:5" x14ac:dyDescent="0.25">
      <c r="A1562" s="465"/>
      <c r="B1562" s="466"/>
      <c r="C1562" s="470"/>
      <c r="D1562" s="469"/>
      <c r="E1562" s="453"/>
    </row>
    <row r="1563" spans="1:5" x14ac:dyDescent="0.25">
      <c r="A1563" s="468">
        <v>99</v>
      </c>
      <c r="B1563" s="467"/>
      <c r="C1563" s="467"/>
      <c r="D1563" s="462" t="s">
        <v>947</v>
      </c>
      <c r="E1563" s="453"/>
    </row>
    <row r="1564" spans="1:5" x14ac:dyDescent="0.25">
      <c r="A1564" s="465"/>
      <c r="B1564" s="466"/>
      <c r="C1564" s="464"/>
      <c r="D1564" s="462"/>
      <c r="E1564" s="453"/>
    </row>
    <row r="1565" spans="1:5" x14ac:dyDescent="0.25">
      <c r="A1565" s="465"/>
      <c r="B1565" s="464" t="s">
        <v>949</v>
      </c>
      <c r="C1565" s="463"/>
      <c r="D1565" s="462" t="s">
        <v>947</v>
      </c>
      <c r="E1565" s="453"/>
    </row>
    <row r="1566" spans="1:5" ht="13.8" thickBot="1" x14ac:dyDescent="0.3">
      <c r="A1566" s="461"/>
      <c r="B1566" s="460"/>
      <c r="C1566" s="459" t="s">
        <v>948</v>
      </c>
      <c r="D1566" s="455" t="s">
        <v>947</v>
      </c>
      <c r="E1566" s="453"/>
    </row>
    <row r="1567" spans="1:5" ht="13.8" thickBot="1" x14ac:dyDescent="0.3">
      <c r="A1567" s="458"/>
      <c r="B1567" s="457"/>
      <c r="C1567" s="456"/>
      <c r="D1567" s="455"/>
      <c r="E1567" s="453"/>
    </row>
    <row r="1568" spans="1:5" x14ac:dyDescent="0.25">
      <c r="A1568" s="454"/>
      <c r="B1568" s="454"/>
      <c r="C1568" s="454"/>
      <c r="D1568" s="453"/>
      <c r="E1568" s="453"/>
    </row>
    <row r="1569" spans="1:5" x14ac:dyDescent="0.25">
      <c r="A1569" s="454"/>
      <c r="B1569" s="454"/>
      <c r="C1569" s="454"/>
      <c r="D1569" s="453"/>
      <c r="E1569" s="45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1364" t="s">
        <v>1</v>
      </c>
      <c r="B1" s="1364"/>
      <c r="C1" s="1364"/>
    </row>
    <row r="2" spans="1:3" x14ac:dyDescent="0.3">
      <c r="A2" s="528" t="s">
        <v>3528</v>
      </c>
      <c r="B2" s="528" t="s">
        <v>3527</v>
      </c>
      <c r="C2" s="527"/>
    </row>
    <row r="3" spans="1:3" x14ac:dyDescent="0.3">
      <c r="A3" s="526" t="s">
        <v>3526</v>
      </c>
      <c r="B3" s="526" t="s">
        <v>3525</v>
      </c>
    </row>
    <row r="4" spans="1:3" x14ac:dyDescent="0.3">
      <c r="A4" s="525" t="s">
        <v>3524</v>
      </c>
      <c r="B4" s="525" t="s">
        <v>3523</v>
      </c>
    </row>
    <row r="5" spans="1:3" x14ac:dyDescent="0.3">
      <c r="A5" s="526" t="s">
        <v>3522</v>
      </c>
      <c r="B5" s="526" t="s">
        <v>3521</v>
      </c>
    </row>
    <row r="6" spans="1:3" x14ac:dyDescent="0.3">
      <c r="A6" s="525" t="s">
        <v>218</v>
      </c>
      <c r="B6" s="525" t="s">
        <v>3520</v>
      </c>
    </row>
    <row r="7" spans="1:3" ht="16.5" customHeight="1" x14ac:dyDescent="0.3">
      <c r="A7" s="526" t="s">
        <v>3519</v>
      </c>
      <c r="B7" s="526" t="s">
        <v>3518</v>
      </c>
    </row>
    <row r="8" spans="1:3" ht="15" customHeight="1" x14ac:dyDescent="0.3">
      <c r="A8" s="525" t="s">
        <v>3517</v>
      </c>
      <c r="B8" s="525" t="s">
        <v>3516</v>
      </c>
    </row>
    <row r="9" spans="1:3" x14ac:dyDescent="0.3">
      <c r="A9" s="526" t="s">
        <v>3515</v>
      </c>
      <c r="B9" s="526" t="s">
        <v>3514</v>
      </c>
    </row>
    <row r="10" spans="1:3" x14ac:dyDescent="0.3">
      <c r="A10" s="525" t="s">
        <v>3513</v>
      </c>
      <c r="B10" s="525" t="s">
        <v>3512</v>
      </c>
    </row>
    <row r="11" spans="1:3" x14ac:dyDescent="0.3">
      <c r="A11" s="526" t="s">
        <v>3511</v>
      </c>
      <c r="B11" s="526" t="s">
        <v>3510</v>
      </c>
    </row>
    <row r="12" spans="1:3" x14ac:dyDescent="0.3">
      <c r="A12" s="525" t="s">
        <v>3509</v>
      </c>
      <c r="B12" s="525" t="s">
        <v>3508</v>
      </c>
    </row>
    <row r="13" spans="1:3" x14ac:dyDescent="0.3">
      <c r="A13" s="526" t="s">
        <v>3507</v>
      </c>
      <c r="B13" s="526" t="s">
        <v>3506</v>
      </c>
    </row>
    <row r="14" spans="1:3" x14ac:dyDescent="0.3">
      <c r="A14" s="525" t="s">
        <v>3505</v>
      </c>
      <c r="B14" s="525" t="s">
        <v>3504</v>
      </c>
    </row>
    <row r="15" spans="1:3" x14ac:dyDescent="0.3">
      <c r="A15" s="526" t="s">
        <v>3503</v>
      </c>
      <c r="B15" s="526" t="s">
        <v>3502</v>
      </c>
    </row>
    <row r="16" spans="1:3" x14ac:dyDescent="0.3">
      <c r="A16" s="525" t="s">
        <v>3501</v>
      </c>
      <c r="B16" s="525" t="s">
        <v>3500</v>
      </c>
    </row>
    <row r="17" spans="1:2" x14ac:dyDescent="0.3">
      <c r="A17" s="526" t="s">
        <v>3499</v>
      </c>
      <c r="B17" s="526" t="s">
        <v>3498</v>
      </c>
    </row>
    <row r="18" spans="1:2" x14ac:dyDescent="0.3">
      <c r="A18" s="525" t="s">
        <v>3497</v>
      </c>
      <c r="B18" s="525" t="s">
        <v>3496</v>
      </c>
    </row>
    <row r="19" spans="1:2" x14ac:dyDescent="0.3">
      <c r="A19" s="526" t="s">
        <v>3495</v>
      </c>
      <c r="B19" s="526" t="s">
        <v>3494</v>
      </c>
    </row>
    <row r="20" spans="1:2" x14ac:dyDescent="0.3">
      <c r="A20" s="525" t="s">
        <v>3493</v>
      </c>
      <c r="B20" s="525" t="s">
        <v>3492</v>
      </c>
    </row>
    <row r="21" spans="1:2" x14ac:dyDescent="0.3">
      <c r="A21" s="526" t="s">
        <v>3491</v>
      </c>
      <c r="B21" s="526" t="s">
        <v>3490</v>
      </c>
    </row>
    <row r="22" spans="1:2" x14ac:dyDescent="0.3">
      <c r="A22" s="525" t="s">
        <v>3489</v>
      </c>
      <c r="B22" s="525" t="s">
        <v>3488</v>
      </c>
    </row>
    <row r="23" spans="1:2" x14ac:dyDescent="0.3">
      <c r="A23" s="526" t="s">
        <v>3487</v>
      </c>
      <c r="B23" s="526" t="s">
        <v>3486</v>
      </c>
    </row>
    <row r="24" spans="1:2" x14ac:dyDescent="0.3">
      <c r="A24" s="525" t="s">
        <v>3485</v>
      </c>
      <c r="B24" s="525" t="s">
        <v>3484</v>
      </c>
    </row>
    <row r="25" spans="1:2" x14ac:dyDescent="0.3">
      <c r="A25" s="526" t="s">
        <v>3483</v>
      </c>
      <c r="B25" s="526" t="s">
        <v>3482</v>
      </c>
    </row>
    <row r="26" spans="1:2" x14ac:dyDescent="0.3">
      <c r="A26" s="525" t="s">
        <v>3481</v>
      </c>
      <c r="B26" s="525" t="s">
        <v>3480</v>
      </c>
    </row>
    <row r="27" spans="1:2" x14ac:dyDescent="0.3">
      <c r="A27" s="526" t="s">
        <v>3479</v>
      </c>
      <c r="B27" s="526" t="s">
        <v>3478</v>
      </c>
    </row>
    <row r="28" spans="1:2" x14ac:dyDescent="0.3">
      <c r="A28" s="525" t="s">
        <v>3477</v>
      </c>
      <c r="B28" s="525" t="s">
        <v>3476</v>
      </c>
    </row>
    <row r="29" spans="1:2" x14ac:dyDescent="0.3">
      <c r="A29" s="526" t="s">
        <v>3475</v>
      </c>
      <c r="B29" s="526" t="s">
        <v>3474</v>
      </c>
    </row>
    <row r="30" spans="1:2" x14ac:dyDescent="0.3">
      <c r="A30" s="525" t="s">
        <v>3473</v>
      </c>
      <c r="B30" s="525" t="s">
        <v>3472</v>
      </c>
    </row>
    <row r="31" spans="1:2" x14ac:dyDescent="0.3">
      <c r="A31" s="526" t="s">
        <v>3471</v>
      </c>
      <c r="B31" s="526" t="s">
        <v>3470</v>
      </c>
    </row>
    <row r="32" spans="1:2" x14ac:dyDescent="0.3">
      <c r="A32" s="525" t="s">
        <v>3469</v>
      </c>
      <c r="B32" s="525" t="s">
        <v>3468</v>
      </c>
    </row>
    <row r="33" spans="1:2" x14ac:dyDescent="0.3">
      <c r="A33" s="526" t="s">
        <v>3467</v>
      </c>
      <c r="B33" s="526" t="s">
        <v>3466</v>
      </c>
    </row>
    <row r="34" spans="1:2" x14ac:dyDescent="0.3">
      <c r="A34" s="525" t="s">
        <v>3465</v>
      </c>
      <c r="B34" s="525" t="s">
        <v>3464</v>
      </c>
    </row>
    <row r="35" spans="1:2" x14ac:dyDescent="0.3">
      <c r="A35" s="526" t="s">
        <v>3463</v>
      </c>
      <c r="B35" s="526" t="s">
        <v>3462</v>
      </c>
    </row>
    <row r="36" spans="1:2" x14ac:dyDescent="0.3">
      <c r="A36" s="525" t="s">
        <v>3461</v>
      </c>
      <c r="B36" s="525" t="s">
        <v>3460</v>
      </c>
    </row>
    <row r="37" spans="1:2" x14ac:dyDescent="0.3">
      <c r="A37" s="526" t="s">
        <v>3459</v>
      </c>
      <c r="B37" s="526" t="s">
        <v>3458</v>
      </c>
    </row>
    <row r="38" spans="1:2" x14ac:dyDescent="0.3">
      <c r="A38" s="525" t="s">
        <v>3457</v>
      </c>
      <c r="B38" s="525" t="s">
        <v>3456</v>
      </c>
    </row>
    <row r="39" spans="1:2" x14ac:dyDescent="0.3">
      <c r="A39" s="526" t="s">
        <v>3455</v>
      </c>
      <c r="B39" s="526" t="s">
        <v>3454</v>
      </c>
    </row>
    <row r="40" spans="1:2" x14ac:dyDescent="0.3">
      <c r="A40" s="525" t="s">
        <v>3453</v>
      </c>
      <c r="B40" s="525" t="s">
        <v>3452</v>
      </c>
    </row>
    <row r="41" spans="1:2" x14ac:dyDescent="0.3">
      <c r="A41" s="526" t="s">
        <v>3451</v>
      </c>
      <c r="B41" s="526" t="s">
        <v>3450</v>
      </c>
    </row>
    <row r="42" spans="1:2" x14ac:dyDescent="0.3">
      <c r="A42" s="525" t="s">
        <v>3449</v>
      </c>
      <c r="B42" s="525" t="s">
        <v>3448</v>
      </c>
    </row>
    <row r="43" spans="1:2" x14ac:dyDescent="0.3">
      <c r="A43" s="526" t="s">
        <v>3447</v>
      </c>
      <c r="B43" s="526" t="s">
        <v>3446</v>
      </c>
    </row>
    <row r="44" spans="1:2" x14ac:dyDescent="0.3">
      <c r="A44" s="525" t="s">
        <v>3445</v>
      </c>
      <c r="B44" s="525" t="s">
        <v>3444</v>
      </c>
    </row>
    <row r="45" spans="1:2" x14ac:dyDescent="0.3">
      <c r="A45" s="526" t="s">
        <v>3443</v>
      </c>
      <c r="B45" s="526" t="s">
        <v>3442</v>
      </c>
    </row>
    <row r="46" spans="1:2" x14ac:dyDescent="0.3">
      <c r="A46" s="525" t="s">
        <v>3441</v>
      </c>
      <c r="B46" s="525" t="s">
        <v>3440</v>
      </c>
    </row>
    <row r="47" spans="1:2" x14ac:dyDescent="0.3">
      <c r="A47" s="526" t="s">
        <v>3439</v>
      </c>
      <c r="B47" s="526" t="s">
        <v>3438</v>
      </c>
    </row>
    <row r="48" spans="1:2" x14ac:dyDescent="0.3">
      <c r="A48" s="525" t="s">
        <v>3437</v>
      </c>
      <c r="B48" s="525" t="s">
        <v>3436</v>
      </c>
    </row>
    <row r="49" spans="1:2" x14ac:dyDescent="0.3">
      <c r="A49" s="526" t="s">
        <v>3435</v>
      </c>
      <c r="B49" s="526" t="s">
        <v>3434</v>
      </c>
    </row>
    <row r="50" spans="1:2" x14ac:dyDescent="0.3">
      <c r="A50" s="525" t="s">
        <v>3433</v>
      </c>
      <c r="B50" s="525" t="s">
        <v>3432</v>
      </c>
    </row>
    <row r="51" spans="1:2" x14ac:dyDescent="0.3">
      <c r="A51" s="526" t="s">
        <v>3431</v>
      </c>
      <c r="B51" s="526" t="s">
        <v>3430</v>
      </c>
    </row>
    <row r="52" spans="1:2" x14ac:dyDescent="0.3">
      <c r="A52" s="525" t="s">
        <v>3429</v>
      </c>
      <c r="B52" s="525" t="s">
        <v>3428</v>
      </c>
    </row>
    <row r="53" spans="1:2" x14ac:dyDescent="0.3">
      <c r="A53" s="526" t="s">
        <v>3427</v>
      </c>
      <c r="B53" s="526" t="s">
        <v>3426</v>
      </c>
    </row>
    <row r="54" spans="1:2" x14ac:dyDescent="0.3">
      <c r="A54" s="525" t="s">
        <v>3425</v>
      </c>
      <c r="B54" s="525" t="s">
        <v>3424</v>
      </c>
    </row>
    <row r="55" spans="1:2" x14ac:dyDescent="0.3">
      <c r="A55" s="526" t="s">
        <v>3423</v>
      </c>
      <c r="B55" s="526" t="s">
        <v>3422</v>
      </c>
    </row>
    <row r="56" spans="1:2" x14ac:dyDescent="0.3">
      <c r="A56" s="525" t="s">
        <v>3421</v>
      </c>
      <c r="B56" s="525" t="s">
        <v>3420</v>
      </c>
    </row>
    <row r="57" spans="1:2" x14ac:dyDescent="0.3">
      <c r="A57" s="526" t="s">
        <v>3419</v>
      </c>
      <c r="B57" s="526" t="s">
        <v>3418</v>
      </c>
    </row>
    <row r="58" spans="1:2" x14ac:dyDescent="0.3">
      <c r="A58" s="525" t="s">
        <v>217</v>
      </c>
      <c r="B58" s="525" t="s">
        <v>3417</v>
      </c>
    </row>
    <row r="59" spans="1:2" x14ac:dyDescent="0.3">
      <c r="A59" s="526" t="s">
        <v>3416</v>
      </c>
      <c r="B59" s="526" t="s">
        <v>3415</v>
      </c>
    </row>
    <row r="60" spans="1:2" x14ac:dyDescent="0.3">
      <c r="A60" s="525" t="s">
        <v>3414</v>
      </c>
      <c r="B60" s="525" t="s">
        <v>3413</v>
      </c>
    </row>
    <row r="61" spans="1:2" x14ac:dyDescent="0.3">
      <c r="A61" s="526" t="s">
        <v>3412</v>
      </c>
      <c r="B61" s="526" t="s">
        <v>3411</v>
      </c>
    </row>
    <row r="62" spans="1:2" x14ac:dyDescent="0.3">
      <c r="A62" s="525" t="s">
        <v>3410</v>
      </c>
      <c r="B62" s="525" t="s">
        <v>3409</v>
      </c>
    </row>
    <row r="63" spans="1:2" x14ac:dyDescent="0.3">
      <c r="A63" s="526" t="s">
        <v>3408</v>
      </c>
      <c r="B63" s="526" t="s">
        <v>3407</v>
      </c>
    </row>
    <row r="64" spans="1:2" x14ac:dyDescent="0.3">
      <c r="A64" s="525" t="s">
        <v>3406</v>
      </c>
      <c r="B64" s="525" t="s">
        <v>3405</v>
      </c>
    </row>
    <row r="65" spans="1:2" x14ac:dyDescent="0.3">
      <c r="A65" s="526" t="s">
        <v>3404</v>
      </c>
      <c r="B65" s="526" t="s">
        <v>3403</v>
      </c>
    </row>
    <row r="66" spans="1:2" x14ac:dyDescent="0.3">
      <c r="A66" s="525" t="s">
        <v>3402</v>
      </c>
      <c r="B66" s="525" t="s">
        <v>3401</v>
      </c>
    </row>
    <row r="67" spans="1:2" x14ac:dyDescent="0.3">
      <c r="A67" s="526" t="s">
        <v>3400</v>
      </c>
      <c r="B67" s="526" t="s">
        <v>3399</v>
      </c>
    </row>
    <row r="68" spans="1:2" x14ac:dyDescent="0.3">
      <c r="A68" s="525" t="s">
        <v>3398</v>
      </c>
      <c r="B68" s="525" t="s">
        <v>3397</v>
      </c>
    </row>
    <row r="69" spans="1:2" x14ac:dyDescent="0.3">
      <c r="A69" s="526" t="s">
        <v>3396</v>
      </c>
      <c r="B69" s="526" t="s">
        <v>3395</v>
      </c>
    </row>
    <row r="70" spans="1:2" x14ac:dyDescent="0.3">
      <c r="A70" s="525" t="s">
        <v>3394</v>
      </c>
      <c r="B70" s="525" t="s">
        <v>3393</v>
      </c>
    </row>
    <row r="71" spans="1:2" x14ac:dyDescent="0.3">
      <c r="A71" s="526" t="s">
        <v>3392</v>
      </c>
      <c r="B71" s="526" t="s">
        <v>3391</v>
      </c>
    </row>
    <row r="72" spans="1:2" x14ac:dyDescent="0.3">
      <c r="A72" s="525" t="s">
        <v>3390</v>
      </c>
      <c r="B72" s="525" t="s">
        <v>3389</v>
      </c>
    </row>
    <row r="73" spans="1:2" x14ac:dyDescent="0.3">
      <c r="A73" s="526" t="s">
        <v>3388</v>
      </c>
      <c r="B73" s="526" t="s">
        <v>3387</v>
      </c>
    </row>
    <row r="74" spans="1:2" x14ac:dyDescent="0.3">
      <c r="A74" s="525" t="s">
        <v>3386</v>
      </c>
      <c r="B74" s="525" t="s">
        <v>3385</v>
      </c>
    </row>
    <row r="75" spans="1:2" x14ac:dyDescent="0.3">
      <c r="A75" s="526" t="s">
        <v>3384</v>
      </c>
      <c r="B75" s="526" t="s">
        <v>3383</v>
      </c>
    </row>
    <row r="76" spans="1:2" x14ac:dyDescent="0.3">
      <c r="A76" s="525" t="s">
        <v>3382</v>
      </c>
      <c r="B76" s="525" t="s">
        <v>3381</v>
      </c>
    </row>
    <row r="77" spans="1:2" x14ac:dyDescent="0.3">
      <c r="A77" s="526" t="s">
        <v>3380</v>
      </c>
      <c r="B77" s="526" t="s">
        <v>3379</v>
      </c>
    </row>
    <row r="78" spans="1:2" x14ac:dyDescent="0.3">
      <c r="A78" s="525" t="s">
        <v>3378</v>
      </c>
      <c r="B78" s="525" t="s">
        <v>3377</v>
      </c>
    </row>
    <row r="79" spans="1:2" x14ac:dyDescent="0.3">
      <c r="A79" s="526" t="s">
        <v>3376</v>
      </c>
      <c r="B79" s="526" t="s">
        <v>3375</v>
      </c>
    </row>
    <row r="80" spans="1:2" x14ac:dyDescent="0.3">
      <c r="A80" s="525" t="s">
        <v>3374</v>
      </c>
      <c r="B80" s="525" t="s">
        <v>3373</v>
      </c>
    </row>
    <row r="81" spans="1:2" x14ac:dyDescent="0.3">
      <c r="A81" s="526" t="s">
        <v>3372</v>
      </c>
      <c r="B81" s="526" t="s">
        <v>3371</v>
      </c>
    </row>
    <row r="82" spans="1:2" x14ac:dyDescent="0.3">
      <c r="A82" s="525" t="s">
        <v>3370</v>
      </c>
      <c r="B82" s="525" t="s">
        <v>3369</v>
      </c>
    </row>
    <row r="83" spans="1:2" x14ac:dyDescent="0.3">
      <c r="A83" s="526" t="s">
        <v>3368</v>
      </c>
      <c r="B83" s="526" t="s">
        <v>3367</v>
      </c>
    </row>
    <row r="84" spans="1:2" x14ac:dyDescent="0.3">
      <c r="A84" s="525" t="s">
        <v>3366</v>
      </c>
      <c r="B84" s="525" t="s">
        <v>3365</v>
      </c>
    </row>
    <row r="85" spans="1:2" x14ac:dyDescent="0.3">
      <c r="A85" s="526" t="s">
        <v>3364</v>
      </c>
      <c r="B85" s="526" t="s">
        <v>3363</v>
      </c>
    </row>
    <row r="86" spans="1:2" x14ac:dyDescent="0.3">
      <c r="A86" s="525" t="s">
        <v>3362</v>
      </c>
      <c r="B86" s="525" t="s">
        <v>3361</v>
      </c>
    </row>
    <row r="87" spans="1:2" x14ac:dyDescent="0.3">
      <c r="A87" s="526" t="s">
        <v>3360</v>
      </c>
      <c r="B87" s="526" t="s">
        <v>3359</v>
      </c>
    </row>
    <row r="88" spans="1:2" x14ac:dyDescent="0.3">
      <c r="A88" s="525" t="s">
        <v>3358</v>
      </c>
      <c r="B88" s="525" t="s">
        <v>3357</v>
      </c>
    </row>
    <row r="89" spans="1:2" x14ac:dyDescent="0.3">
      <c r="A89" s="526" t="s">
        <v>3356</v>
      </c>
      <c r="B89" s="526" t="s">
        <v>3355</v>
      </c>
    </row>
    <row r="90" spans="1:2" x14ac:dyDescent="0.3">
      <c r="A90" s="525" t="s">
        <v>3354</v>
      </c>
      <c r="B90" s="525" t="s">
        <v>3353</v>
      </c>
    </row>
    <row r="91" spans="1:2" x14ac:dyDescent="0.3">
      <c r="A91" s="526" t="s">
        <v>3352</v>
      </c>
      <c r="B91" s="526" t="s">
        <v>3351</v>
      </c>
    </row>
    <row r="92" spans="1:2" x14ac:dyDescent="0.3">
      <c r="A92" s="525" t="s">
        <v>3350</v>
      </c>
      <c r="B92" s="525" t="s">
        <v>3349</v>
      </c>
    </row>
    <row r="93" spans="1:2" x14ac:dyDescent="0.3">
      <c r="A93" s="526" t="s">
        <v>3348</v>
      </c>
      <c r="B93" s="526" t="s">
        <v>3347</v>
      </c>
    </row>
    <row r="94" spans="1:2" x14ac:dyDescent="0.3">
      <c r="A94" s="525" t="s">
        <v>3346</v>
      </c>
      <c r="B94" s="525" t="s">
        <v>3345</v>
      </c>
    </row>
    <row r="95" spans="1:2" x14ac:dyDescent="0.3">
      <c r="A95" s="526" t="s">
        <v>3344</v>
      </c>
      <c r="B95" s="526" t="s">
        <v>3343</v>
      </c>
    </row>
    <row r="96" spans="1:2" x14ac:dyDescent="0.3">
      <c r="A96" s="525" t="s">
        <v>3342</v>
      </c>
      <c r="B96" s="525" t="s">
        <v>3341</v>
      </c>
    </row>
    <row r="97" spans="1:2" x14ac:dyDescent="0.3">
      <c r="A97" s="526" t="s">
        <v>3340</v>
      </c>
      <c r="B97" s="526" t="s">
        <v>3339</v>
      </c>
    </row>
    <row r="98" spans="1:2" x14ac:dyDescent="0.3">
      <c r="A98" s="525" t="s">
        <v>3338</v>
      </c>
      <c r="B98" s="525" t="s">
        <v>3337</v>
      </c>
    </row>
    <row r="99" spans="1:2" x14ac:dyDescent="0.3">
      <c r="A99" s="526" t="s">
        <v>3336</v>
      </c>
      <c r="B99" s="526" t="s">
        <v>3335</v>
      </c>
    </row>
    <row r="100" spans="1:2" x14ac:dyDescent="0.3">
      <c r="A100" s="525" t="s">
        <v>3334</v>
      </c>
      <c r="B100" s="525" t="s">
        <v>3333</v>
      </c>
    </row>
    <row r="101" spans="1:2" x14ac:dyDescent="0.3">
      <c r="A101" s="526" t="s">
        <v>3332</v>
      </c>
      <c r="B101" s="526" t="s">
        <v>3331</v>
      </c>
    </row>
    <row r="102" spans="1:2" x14ac:dyDescent="0.3">
      <c r="A102" s="525" t="s">
        <v>3330</v>
      </c>
      <c r="B102" s="525" t="s">
        <v>3329</v>
      </c>
    </row>
    <row r="103" spans="1:2" x14ac:dyDescent="0.3">
      <c r="A103" s="526" t="s">
        <v>3328</v>
      </c>
      <c r="B103" s="526" t="s">
        <v>3327</v>
      </c>
    </row>
    <row r="104" spans="1:2" x14ac:dyDescent="0.3">
      <c r="A104" s="525" t="s">
        <v>3326</v>
      </c>
      <c r="B104" s="525" t="s">
        <v>3325</v>
      </c>
    </row>
    <row r="105" spans="1:2" x14ac:dyDescent="0.3">
      <c r="A105" s="526" t="s">
        <v>3324</v>
      </c>
      <c r="B105" s="526" t="s">
        <v>3323</v>
      </c>
    </row>
    <row r="106" spans="1:2" x14ac:dyDescent="0.3">
      <c r="A106" s="525" t="s">
        <v>3322</v>
      </c>
      <c r="B106" s="525" t="s">
        <v>3321</v>
      </c>
    </row>
    <row r="107" spans="1:2" x14ac:dyDescent="0.3">
      <c r="A107" s="526" t="s">
        <v>3320</v>
      </c>
      <c r="B107" s="526" t="s">
        <v>3319</v>
      </c>
    </row>
    <row r="108" spans="1:2" x14ac:dyDescent="0.3">
      <c r="A108" s="525" t="s">
        <v>3318</v>
      </c>
      <c r="B108" s="525" t="s">
        <v>3317</v>
      </c>
    </row>
    <row r="109" spans="1:2" x14ac:dyDescent="0.3">
      <c r="A109" s="526" t="s">
        <v>3316</v>
      </c>
      <c r="B109" s="526" t="s">
        <v>3315</v>
      </c>
    </row>
    <row r="110" spans="1:2" x14ac:dyDescent="0.3">
      <c r="A110" s="525" t="s">
        <v>3314</v>
      </c>
      <c r="B110" s="525" t="s">
        <v>3313</v>
      </c>
    </row>
    <row r="111" spans="1:2" x14ac:dyDescent="0.3">
      <c r="A111" s="526" t="s">
        <v>3312</v>
      </c>
      <c r="B111" s="526" t="s">
        <v>3311</v>
      </c>
    </row>
    <row r="112" spans="1:2" x14ac:dyDescent="0.3">
      <c r="A112" s="525" t="s">
        <v>3310</v>
      </c>
      <c r="B112" s="525" t="s">
        <v>3309</v>
      </c>
    </row>
    <row r="113" spans="1:2" x14ac:dyDescent="0.3">
      <c r="A113" s="526" t="s">
        <v>3308</v>
      </c>
      <c r="B113" s="526" t="s">
        <v>3307</v>
      </c>
    </row>
    <row r="114" spans="1:2" x14ac:dyDescent="0.3">
      <c r="A114" s="525" t="s">
        <v>3306</v>
      </c>
      <c r="B114" s="525" t="s">
        <v>3305</v>
      </c>
    </row>
    <row r="115" spans="1:2" x14ac:dyDescent="0.3">
      <c r="A115" s="526" t="s">
        <v>3304</v>
      </c>
      <c r="B115" s="526" t="s">
        <v>3303</v>
      </c>
    </row>
    <row r="116" spans="1:2" x14ac:dyDescent="0.3">
      <c r="A116" s="525" t="s">
        <v>3302</v>
      </c>
      <c r="B116" s="525" t="s">
        <v>3301</v>
      </c>
    </row>
    <row r="117" spans="1:2" x14ac:dyDescent="0.3">
      <c r="A117" s="526" t="s">
        <v>3300</v>
      </c>
      <c r="B117" s="526" t="s">
        <v>3299</v>
      </c>
    </row>
    <row r="118" spans="1:2" x14ac:dyDescent="0.3">
      <c r="A118" s="525" t="s">
        <v>3298</v>
      </c>
      <c r="B118" s="525" t="s">
        <v>3297</v>
      </c>
    </row>
    <row r="119" spans="1:2" x14ac:dyDescent="0.3">
      <c r="A119" s="526" t="s">
        <v>3296</v>
      </c>
      <c r="B119" s="526" t="s">
        <v>3295</v>
      </c>
    </row>
    <row r="120" spans="1:2" x14ac:dyDescent="0.3">
      <c r="A120" s="525" t="s">
        <v>3294</v>
      </c>
      <c r="B120" s="525" t="s">
        <v>3293</v>
      </c>
    </row>
    <row r="121" spans="1:2" x14ac:dyDescent="0.3">
      <c r="A121" s="526" t="s">
        <v>3292</v>
      </c>
      <c r="B121" s="526" t="s">
        <v>3291</v>
      </c>
    </row>
    <row r="122" spans="1:2" x14ac:dyDescent="0.3">
      <c r="A122" s="525" t="s">
        <v>3290</v>
      </c>
      <c r="B122" s="525" t="s">
        <v>3289</v>
      </c>
    </row>
    <row r="123" spans="1:2" x14ac:dyDescent="0.3">
      <c r="A123" s="526" t="s">
        <v>3288</v>
      </c>
      <c r="B123" s="526" t="s">
        <v>3287</v>
      </c>
    </row>
    <row r="124" spans="1:2" x14ac:dyDescent="0.3">
      <c r="A124" s="525" t="s">
        <v>3286</v>
      </c>
      <c r="B124" s="525" t="s">
        <v>3285</v>
      </c>
    </row>
    <row r="125" spans="1:2" x14ac:dyDescent="0.3">
      <c r="A125" s="526" t="s">
        <v>3284</v>
      </c>
      <c r="B125" s="526" t="s">
        <v>3283</v>
      </c>
    </row>
    <row r="126" spans="1:2" x14ac:dyDescent="0.3">
      <c r="A126" s="525" t="s">
        <v>3282</v>
      </c>
      <c r="B126" s="525" t="s">
        <v>3281</v>
      </c>
    </row>
    <row r="127" spans="1:2" x14ac:dyDescent="0.3">
      <c r="A127" s="526" t="s">
        <v>3280</v>
      </c>
      <c r="B127" s="526" t="s">
        <v>3279</v>
      </c>
    </row>
    <row r="128" spans="1:2" x14ac:dyDescent="0.3">
      <c r="A128" s="525" t="s">
        <v>3278</v>
      </c>
      <c r="B128" s="525" t="s">
        <v>3277</v>
      </c>
    </row>
    <row r="129" spans="1:2" x14ac:dyDescent="0.3">
      <c r="A129" s="526" t="s">
        <v>3276</v>
      </c>
      <c r="B129" s="526" t="s">
        <v>3275</v>
      </c>
    </row>
    <row r="130" spans="1:2" x14ac:dyDescent="0.3">
      <c r="A130" s="525" t="s">
        <v>3274</v>
      </c>
      <c r="B130" s="525" t="s">
        <v>3273</v>
      </c>
    </row>
    <row r="131" spans="1:2" x14ac:dyDescent="0.3">
      <c r="A131" s="526" t="s">
        <v>3272</v>
      </c>
      <c r="B131" s="526" t="s">
        <v>3271</v>
      </c>
    </row>
    <row r="132" spans="1:2" x14ac:dyDescent="0.3">
      <c r="A132" s="525" t="s">
        <v>3270</v>
      </c>
      <c r="B132" s="525" t="s">
        <v>3269</v>
      </c>
    </row>
    <row r="133" spans="1:2" x14ac:dyDescent="0.3">
      <c r="A133" s="526" t="s">
        <v>3268</v>
      </c>
      <c r="B133" s="526" t="s">
        <v>3267</v>
      </c>
    </row>
    <row r="134" spans="1:2" x14ac:dyDescent="0.3">
      <c r="A134" s="525" t="s">
        <v>3266</v>
      </c>
      <c r="B134" s="525" t="s">
        <v>3265</v>
      </c>
    </row>
    <row r="135" spans="1:2" x14ac:dyDescent="0.3">
      <c r="A135" s="526" t="s">
        <v>3264</v>
      </c>
      <c r="B135" s="526" t="s">
        <v>3263</v>
      </c>
    </row>
    <row r="136" spans="1:2" x14ac:dyDescent="0.3">
      <c r="A136" s="525" t="s">
        <v>3262</v>
      </c>
      <c r="B136" s="525" t="s">
        <v>3261</v>
      </c>
    </row>
    <row r="137" spans="1:2" x14ac:dyDescent="0.3">
      <c r="A137" s="526" t="s">
        <v>3260</v>
      </c>
      <c r="B137" s="526" t="s">
        <v>3259</v>
      </c>
    </row>
    <row r="138" spans="1:2" x14ac:dyDescent="0.3">
      <c r="A138" s="525" t="s">
        <v>3258</v>
      </c>
      <c r="B138" s="525" t="s">
        <v>3257</v>
      </c>
    </row>
    <row r="139" spans="1:2" x14ac:dyDescent="0.3">
      <c r="A139" s="526" t="s">
        <v>3256</v>
      </c>
      <c r="B139" s="526" t="s">
        <v>3255</v>
      </c>
    </row>
    <row r="140" spans="1:2" x14ac:dyDescent="0.3">
      <c r="A140" s="525" t="s">
        <v>3254</v>
      </c>
      <c r="B140" s="525" t="s">
        <v>3253</v>
      </c>
    </row>
    <row r="141" spans="1:2" x14ac:dyDescent="0.3">
      <c r="A141" s="526" t="s">
        <v>3252</v>
      </c>
      <c r="B141" s="526" t="s">
        <v>3251</v>
      </c>
    </row>
    <row r="142" spans="1:2" x14ac:dyDescent="0.3">
      <c r="A142" s="525" t="s">
        <v>3250</v>
      </c>
      <c r="B142" s="525" t="s">
        <v>3249</v>
      </c>
    </row>
    <row r="143" spans="1:2" x14ac:dyDescent="0.3">
      <c r="A143" s="526" t="s">
        <v>3248</v>
      </c>
      <c r="B143" s="526" t="s">
        <v>3247</v>
      </c>
    </row>
    <row r="144" spans="1:2" x14ac:dyDescent="0.3">
      <c r="A144" s="525" t="s">
        <v>3246</v>
      </c>
      <c r="B144" s="525" t="s">
        <v>3245</v>
      </c>
    </row>
    <row r="145" spans="1:2" x14ac:dyDescent="0.3">
      <c r="A145" s="526" t="s">
        <v>3244</v>
      </c>
      <c r="B145" s="526" t="s">
        <v>3243</v>
      </c>
    </row>
    <row r="146" spans="1:2" x14ac:dyDescent="0.3">
      <c r="A146" s="525" t="s">
        <v>3242</v>
      </c>
      <c r="B146" s="525" t="s">
        <v>3241</v>
      </c>
    </row>
    <row r="147" spans="1:2" x14ac:dyDescent="0.3">
      <c r="A147" s="526" t="s">
        <v>3240</v>
      </c>
      <c r="B147" s="526" t="s">
        <v>3239</v>
      </c>
    </row>
    <row r="148" spans="1:2" x14ac:dyDescent="0.3">
      <c r="A148" s="525" t="s">
        <v>3238</v>
      </c>
      <c r="B148" s="525" t="s">
        <v>3237</v>
      </c>
    </row>
    <row r="149" spans="1:2" x14ac:dyDescent="0.3">
      <c r="A149" s="526" t="s">
        <v>3236</v>
      </c>
      <c r="B149" s="526" t="s">
        <v>3235</v>
      </c>
    </row>
    <row r="150" spans="1:2" x14ac:dyDescent="0.3">
      <c r="A150" s="525" t="s">
        <v>3234</v>
      </c>
      <c r="B150" s="525" t="s">
        <v>3233</v>
      </c>
    </row>
    <row r="151" spans="1:2" x14ac:dyDescent="0.3">
      <c r="A151" s="526" t="s">
        <v>3232</v>
      </c>
      <c r="B151" s="526" t="s">
        <v>3231</v>
      </c>
    </row>
    <row r="152" spans="1:2" x14ac:dyDescent="0.3">
      <c r="A152" s="525" t="s">
        <v>3230</v>
      </c>
      <c r="B152" s="525" t="s">
        <v>3229</v>
      </c>
    </row>
    <row r="153" spans="1:2" x14ac:dyDescent="0.3">
      <c r="A153" s="526" t="s">
        <v>3228</v>
      </c>
      <c r="B153" s="526" t="s">
        <v>3227</v>
      </c>
    </row>
    <row r="154" spans="1:2" x14ac:dyDescent="0.3">
      <c r="A154" s="525" t="s">
        <v>3226</v>
      </c>
      <c r="B154" s="525" t="s">
        <v>3225</v>
      </c>
    </row>
    <row r="155" spans="1:2" x14ac:dyDescent="0.3">
      <c r="A155" s="526" t="s">
        <v>3224</v>
      </c>
      <c r="B155" s="526" t="s">
        <v>3223</v>
      </c>
    </row>
    <row r="156" spans="1:2" x14ac:dyDescent="0.3">
      <c r="A156" s="525" t="s">
        <v>3222</v>
      </c>
      <c r="B156" s="525" t="s">
        <v>3221</v>
      </c>
    </row>
    <row r="157" spans="1:2" x14ac:dyDescent="0.3">
      <c r="A157" s="526" t="s">
        <v>3220</v>
      </c>
      <c r="B157" s="526" t="s">
        <v>3219</v>
      </c>
    </row>
    <row r="158" spans="1:2" x14ac:dyDescent="0.3">
      <c r="A158" s="525" t="s">
        <v>3218</v>
      </c>
      <c r="B158" s="525" t="s">
        <v>3217</v>
      </c>
    </row>
    <row r="159" spans="1:2" x14ac:dyDescent="0.3">
      <c r="A159" s="526" t="s">
        <v>3216</v>
      </c>
      <c r="B159" s="526" t="s">
        <v>3215</v>
      </c>
    </row>
    <row r="160" spans="1:2" x14ac:dyDescent="0.3">
      <c r="A160" s="525" t="s">
        <v>3214</v>
      </c>
      <c r="B160" s="525" t="s">
        <v>3213</v>
      </c>
    </row>
    <row r="161" spans="1:2" x14ac:dyDescent="0.3">
      <c r="A161" s="526" t="s">
        <v>3212</v>
      </c>
      <c r="B161" s="526" t="s">
        <v>3211</v>
      </c>
    </row>
    <row r="162" spans="1:2" x14ac:dyDescent="0.3">
      <c r="A162" s="525" t="s">
        <v>3210</v>
      </c>
      <c r="B162" s="525" t="s">
        <v>3209</v>
      </c>
    </row>
    <row r="163" spans="1:2" x14ac:dyDescent="0.3">
      <c r="A163" s="526" t="s">
        <v>3208</v>
      </c>
      <c r="B163" s="526" t="s">
        <v>3207</v>
      </c>
    </row>
    <row r="164" spans="1:2" x14ac:dyDescent="0.3">
      <c r="A164" s="525" t="s">
        <v>216</v>
      </c>
      <c r="B164" s="525" t="s">
        <v>3206</v>
      </c>
    </row>
    <row r="165" spans="1:2" x14ac:dyDescent="0.3">
      <c r="A165" s="526" t="s">
        <v>3205</v>
      </c>
      <c r="B165" s="526" t="s">
        <v>3204</v>
      </c>
    </row>
    <row r="166" spans="1:2" x14ac:dyDescent="0.3">
      <c r="A166" s="525" t="s">
        <v>3203</v>
      </c>
      <c r="B166" s="525" t="s">
        <v>3202</v>
      </c>
    </row>
    <row r="167" spans="1:2" x14ac:dyDescent="0.3">
      <c r="A167" s="526" t="s">
        <v>3201</v>
      </c>
      <c r="B167" s="526" t="s">
        <v>3200</v>
      </c>
    </row>
    <row r="168" spans="1:2" x14ac:dyDescent="0.3">
      <c r="A168" s="525" t="s">
        <v>3199</v>
      </c>
      <c r="B168" s="525" t="s">
        <v>3198</v>
      </c>
    </row>
    <row r="169" spans="1:2" x14ac:dyDescent="0.3">
      <c r="A169" s="526" t="s">
        <v>3197</v>
      </c>
      <c r="B169" s="526" t="s">
        <v>3196</v>
      </c>
    </row>
    <row r="170" spans="1:2" x14ac:dyDescent="0.3">
      <c r="A170" s="525" t="s">
        <v>3195</v>
      </c>
      <c r="B170" s="525" t="s">
        <v>3194</v>
      </c>
    </row>
    <row r="171" spans="1:2" x14ac:dyDescent="0.3">
      <c r="A171" s="526" t="s">
        <v>3193</v>
      </c>
      <c r="B171" s="526" t="s">
        <v>3192</v>
      </c>
    </row>
    <row r="172" spans="1:2" x14ac:dyDescent="0.3">
      <c r="A172" s="525" t="s">
        <v>3191</v>
      </c>
      <c r="B172" s="525" t="s">
        <v>3190</v>
      </c>
    </row>
    <row r="173" spans="1:2" x14ac:dyDescent="0.3">
      <c r="A173" s="526" t="s">
        <v>3189</v>
      </c>
      <c r="B173" s="526" t="s">
        <v>3188</v>
      </c>
    </row>
    <row r="174" spans="1:2" x14ac:dyDescent="0.3">
      <c r="A174" s="525" t="s">
        <v>3187</v>
      </c>
      <c r="B174" s="525" t="s">
        <v>3186</v>
      </c>
    </row>
    <row r="175" spans="1:2" x14ac:dyDescent="0.3">
      <c r="A175" s="526" t="s">
        <v>3185</v>
      </c>
      <c r="B175" s="526" t="s">
        <v>3184</v>
      </c>
    </row>
    <row r="176" spans="1:2" x14ac:dyDescent="0.3">
      <c r="A176" s="525" t="s">
        <v>3183</v>
      </c>
      <c r="B176" s="525" t="s">
        <v>3182</v>
      </c>
    </row>
    <row r="177" spans="1:2" x14ac:dyDescent="0.3">
      <c r="A177" s="526" t="s">
        <v>3181</v>
      </c>
      <c r="B177" s="526" t="s">
        <v>3180</v>
      </c>
    </row>
    <row r="178" spans="1:2" x14ac:dyDescent="0.3">
      <c r="A178" s="525" t="s">
        <v>3179</v>
      </c>
      <c r="B178" s="525" t="s">
        <v>3178</v>
      </c>
    </row>
    <row r="179" spans="1:2" x14ac:dyDescent="0.3">
      <c r="A179" s="526" t="s">
        <v>3177</v>
      </c>
      <c r="B179" s="526" t="s">
        <v>3176</v>
      </c>
    </row>
    <row r="180" spans="1:2" x14ac:dyDescent="0.3">
      <c r="A180" s="525" t="s">
        <v>3175</v>
      </c>
      <c r="B180" s="525" t="s">
        <v>3174</v>
      </c>
    </row>
    <row r="181" spans="1:2" x14ac:dyDescent="0.3">
      <c r="A181" s="526" t="s">
        <v>3173</v>
      </c>
      <c r="B181" s="526" t="s">
        <v>3172</v>
      </c>
    </row>
    <row r="182" spans="1:2" x14ac:dyDescent="0.3">
      <c r="A182" s="525" t="s">
        <v>3171</v>
      </c>
      <c r="B182" s="525" t="s">
        <v>3170</v>
      </c>
    </row>
    <row r="183" spans="1:2" x14ac:dyDescent="0.3">
      <c r="A183" s="526" t="s">
        <v>3169</v>
      </c>
      <c r="B183" s="526" t="s">
        <v>3168</v>
      </c>
    </row>
    <row r="184" spans="1:2" x14ac:dyDescent="0.3">
      <c r="A184" s="525" t="s">
        <v>3167</v>
      </c>
      <c r="B184" s="525" t="s">
        <v>3166</v>
      </c>
    </row>
    <row r="185" spans="1:2" x14ac:dyDescent="0.3">
      <c r="A185" s="526" t="s">
        <v>3165</v>
      </c>
      <c r="B185" s="526" t="s">
        <v>3164</v>
      </c>
    </row>
    <row r="186" spans="1:2" x14ac:dyDescent="0.3">
      <c r="A186" s="525" t="s">
        <v>3163</v>
      </c>
      <c r="B186" s="525" t="s">
        <v>3162</v>
      </c>
    </row>
    <row r="187" spans="1:2" x14ac:dyDescent="0.3">
      <c r="A187" s="526" t="s">
        <v>3161</v>
      </c>
      <c r="B187" s="526" t="s">
        <v>3160</v>
      </c>
    </row>
    <row r="188" spans="1:2" x14ac:dyDescent="0.3">
      <c r="A188" s="525" t="s">
        <v>3159</v>
      </c>
      <c r="B188" s="525" t="s">
        <v>3158</v>
      </c>
    </row>
    <row r="189" spans="1:2" x14ac:dyDescent="0.3">
      <c r="A189" s="526" t="s">
        <v>3157</v>
      </c>
      <c r="B189" s="526" t="s">
        <v>3156</v>
      </c>
    </row>
    <row r="190" spans="1:2" x14ac:dyDescent="0.3">
      <c r="A190" s="525" t="s">
        <v>3155</v>
      </c>
      <c r="B190" s="525" t="s">
        <v>3154</v>
      </c>
    </row>
    <row r="191" spans="1:2" x14ac:dyDescent="0.3">
      <c r="A191" s="526" t="s">
        <v>3153</v>
      </c>
      <c r="B191" s="526" t="s">
        <v>3152</v>
      </c>
    </row>
    <row r="192" spans="1:2" x14ac:dyDescent="0.3">
      <c r="A192" s="525" t="s">
        <v>3151</v>
      </c>
      <c r="B192" s="525" t="s">
        <v>3150</v>
      </c>
    </row>
    <row r="193" spans="1:2" x14ac:dyDescent="0.3">
      <c r="A193" s="526" t="s">
        <v>3149</v>
      </c>
      <c r="B193" s="526" t="s">
        <v>3148</v>
      </c>
    </row>
    <row r="194" spans="1:2" x14ac:dyDescent="0.3">
      <c r="A194" s="525" t="s">
        <v>3147</v>
      </c>
      <c r="B194" s="525" t="s">
        <v>3146</v>
      </c>
    </row>
    <row r="195" spans="1:2" x14ac:dyDescent="0.3">
      <c r="A195" s="526" t="s">
        <v>3145</v>
      </c>
      <c r="B195" s="526" t="s">
        <v>3144</v>
      </c>
    </row>
    <row r="196" spans="1:2" x14ac:dyDescent="0.3">
      <c r="A196" s="525" t="s">
        <v>3143</v>
      </c>
      <c r="B196" s="525" t="s">
        <v>3142</v>
      </c>
    </row>
    <row r="197" spans="1:2" x14ac:dyDescent="0.3">
      <c r="A197" s="526" t="s">
        <v>3141</v>
      </c>
      <c r="B197" s="526" t="s">
        <v>3140</v>
      </c>
    </row>
    <row r="198" spans="1:2" x14ac:dyDescent="0.3">
      <c r="A198" s="525" t="s">
        <v>3139</v>
      </c>
      <c r="B198" s="525" t="s">
        <v>3138</v>
      </c>
    </row>
    <row r="199" spans="1:2" x14ac:dyDescent="0.3">
      <c r="A199" s="526" t="s">
        <v>3137</v>
      </c>
      <c r="B199" s="526" t="s">
        <v>3136</v>
      </c>
    </row>
    <row r="200" spans="1:2" x14ac:dyDescent="0.3">
      <c r="A200" s="525" t="s">
        <v>3135</v>
      </c>
      <c r="B200" s="525" t="s">
        <v>3134</v>
      </c>
    </row>
    <row r="201" spans="1:2" x14ac:dyDescent="0.3">
      <c r="A201" s="526" t="s">
        <v>3133</v>
      </c>
      <c r="B201" s="526" t="s">
        <v>3132</v>
      </c>
    </row>
    <row r="202" spans="1:2" x14ac:dyDescent="0.3">
      <c r="A202" s="525" t="s">
        <v>3131</v>
      </c>
      <c r="B202" s="525" t="s">
        <v>3130</v>
      </c>
    </row>
    <row r="203" spans="1:2" x14ac:dyDescent="0.3">
      <c r="A203" s="526" t="s">
        <v>3129</v>
      </c>
      <c r="B203" s="526" t="s">
        <v>3128</v>
      </c>
    </row>
    <row r="204" spans="1:2" x14ac:dyDescent="0.3">
      <c r="A204" s="525" t="s">
        <v>3127</v>
      </c>
      <c r="B204" s="525" t="s">
        <v>3126</v>
      </c>
    </row>
    <row r="205" spans="1:2" x14ac:dyDescent="0.3">
      <c r="A205" s="526" t="s">
        <v>3125</v>
      </c>
      <c r="B205" s="526" t="s">
        <v>3124</v>
      </c>
    </row>
    <row r="206" spans="1:2" x14ac:dyDescent="0.3">
      <c r="A206" s="525" t="s">
        <v>3123</v>
      </c>
      <c r="B206" s="525" t="s">
        <v>3122</v>
      </c>
    </row>
    <row r="207" spans="1:2" x14ac:dyDescent="0.3">
      <c r="A207" s="526" t="s">
        <v>3121</v>
      </c>
      <c r="B207" s="526" t="s">
        <v>3120</v>
      </c>
    </row>
    <row r="208" spans="1:2" x14ac:dyDescent="0.3">
      <c r="A208" s="525" t="s">
        <v>3119</v>
      </c>
      <c r="B208" s="525" t="s">
        <v>3118</v>
      </c>
    </row>
    <row r="209" spans="1:2" x14ac:dyDescent="0.3">
      <c r="A209" s="526" t="s">
        <v>3117</v>
      </c>
      <c r="B209" s="526" t="s">
        <v>3116</v>
      </c>
    </row>
    <row r="210" spans="1:2" x14ac:dyDescent="0.3">
      <c r="A210" s="525" t="s">
        <v>3115</v>
      </c>
      <c r="B210" s="525" t="s">
        <v>3114</v>
      </c>
    </row>
    <row r="211" spans="1:2" x14ac:dyDescent="0.3">
      <c r="A211" s="526" t="s">
        <v>3113</v>
      </c>
      <c r="B211" s="526" t="s">
        <v>3112</v>
      </c>
    </row>
    <row r="212" spans="1:2" x14ac:dyDescent="0.3">
      <c r="A212" s="525" t="s">
        <v>3111</v>
      </c>
      <c r="B212" s="525" t="s">
        <v>3110</v>
      </c>
    </row>
    <row r="213" spans="1:2" x14ac:dyDescent="0.3">
      <c r="A213" s="526" t="s">
        <v>3109</v>
      </c>
      <c r="B213" s="526" t="s">
        <v>3108</v>
      </c>
    </row>
    <row r="214" spans="1:2" x14ac:dyDescent="0.3">
      <c r="A214" s="525" t="s">
        <v>3107</v>
      </c>
      <c r="B214" s="525" t="s">
        <v>3106</v>
      </c>
    </row>
    <row r="215" spans="1:2" x14ac:dyDescent="0.3">
      <c r="A215" s="526" t="s">
        <v>3105</v>
      </c>
      <c r="B215" s="526" t="s">
        <v>3104</v>
      </c>
    </row>
    <row r="216" spans="1:2" x14ac:dyDescent="0.3">
      <c r="A216" s="525" t="s">
        <v>3103</v>
      </c>
      <c r="B216" s="525" t="s">
        <v>3102</v>
      </c>
    </row>
    <row r="217" spans="1:2" x14ac:dyDescent="0.3">
      <c r="A217" s="526" t="s">
        <v>3101</v>
      </c>
      <c r="B217" s="526" t="s">
        <v>3100</v>
      </c>
    </row>
    <row r="218" spans="1:2" x14ac:dyDescent="0.3">
      <c r="A218" s="525" t="s">
        <v>3099</v>
      </c>
      <c r="B218" s="525" t="s">
        <v>3098</v>
      </c>
    </row>
    <row r="219" spans="1:2" x14ac:dyDescent="0.3">
      <c r="A219" s="526" t="s">
        <v>3097</v>
      </c>
      <c r="B219" s="526" t="s">
        <v>3096</v>
      </c>
    </row>
    <row r="220" spans="1:2" x14ac:dyDescent="0.3">
      <c r="A220" s="525" t="s">
        <v>3095</v>
      </c>
      <c r="B220" s="525" t="s">
        <v>3094</v>
      </c>
    </row>
    <row r="221" spans="1:2" x14ac:dyDescent="0.3">
      <c r="A221" s="526" t="s">
        <v>3093</v>
      </c>
      <c r="B221" s="526" t="s">
        <v>3092</v>
      </c>
    </row>
    <row r="222" spans="1:2" x14ac:dyDescent="0.3">
      <c r="A222" s="525" t="s">
        <v>3091</v>
      </c>
      <c r="B222" s="525" t="s">
        <v>3090</v>
      </c>
    </row>
    <row r="223" spans="1:2" x14ac:dyDescent="0.3">
      <c r="A223" s="526" t="s">
        <v>3089</v>
      </c>
      <c r="B223" s="526" t="s">
        <v>3088</v>
      </c>
    </row>
    <row r="224" spans="1:2" x14ac:dyDescent="0.3">
      <c r="A224" s="525" t="s">
        <v>3087</v>
      </c>
      <c r="B224" s="525" t="s">
        <v>3086</v>
      </c>
    </row>
    <row r="225" spans="1:2" x14ac:dyDescent="0.3">
      <c r="A225" s="526" t="s">
        <v>3085</v>
      </c>
      <c r="B225" s="526" t="s">
        <v>3084</v>
      </c>
    </row>
    <row r="226" spans="1:2" x14ac:dyDescent="0.3">
      <c r="A226" s="525" t="s">
        <v>3083</v>
      </c>
      <c r="B226" s="525" t="s">
        <v>3082</v>
      </c>
    </row>
    <row r="227" spans="1:2" x14ac:dyDescent="0.3">
      <c r="A227" s="526" t="s">
        <v>3081</v>
      </c>
      <c r="B227" s="526" t="s">
        <v>3080</v>
      </c>
    </row>
    <row r="228" spans="1:2" x14ac:dyDescent="0.3">
      <c r="A228" s="525" t="s">
        <v>3079</v>
      </c>
      <c r="B228" s="525" t="s">
        <v>3078</v>
      </c>
    </row>
    <row r="229" spans="1:2" x14ac:dyDescent="0.3">
      <c r="A229" s="526" t="s">
        <v>3077</v>
      </c>
      <c r="B229" s="526" t="s">
        <v>3076</v>
      </c>
    </row>
    <row r="230" spans="1:2" x14ac:dyDescent="0.3">
      <c r="A230" s="525" t="s">
        <v>3075</v>
      </c>
      <c r="B230" s="525" t="s">
        <v>3074</v>
      </c>
    </row>
    <row r="231" spans="1:2" x14ac:dyDescent="0.3">
      <c r="A231" s="526" t="s">
        <v>3073</v>
      </c>
      <c r="B231" s="526" t="s">
        <v>3072</v>
      </c>
    </row>
    <row r="232" spans="1:2" x14ac:dyDescent="0.3">
      <c r="A232" s="525" t="s">
        <v>3071</v>
      </c>
      <c r="B232" s="525" t="s">
        <v>3070</v>
      </c>
    </row>
    <row r="233" spans="1:2" x14ac:dyDescent="0.3">
      <c r="A233" s="526" t="s">
        <v>3069</v>
      </c>
      <c r="B233" s="526" t="s">
        <v>3068</v>
      </c>
    </row>
    <row r="234" spans="1:2" x14ac:dyDescent="0.3">
      <c r="A234" s="525" t="s">
        <v>3067</v>
      </c>
      <c r="B234" s="525" t="s">
        <v>3066</v>
      </c>
    </row>
    <row r="235" spans="1:2" x14ac:dyDescent="0.3">
      <c r="A235" s="526" t="s">
        <v>3065</v>
      </c>
      <c r="B235" s="526" t="s">
        <v>3064</v>
      </c>
    </row>
    <row r="236" spans="1:2" x14ac:dyDescent="0.3">
      <c r="A236" s="525" t="s">
        <v>3063</v>
      </c>
      <c r="B236" s="525" t="s">
        <v>3062</v>
      </c>
    </row>
    <row r="237" spans="1:2" x14ac:dyDescent="0.3">
      <c r="A237" s="526" t="s">
        <v>3061</v>
      </c>
      <c r="B237" s="526" t="s">
        <v>3060</v>
      </c>
    </row>
    <row r="238" spans="1:2" x14ac:dyDescent="0.3">
      <c r="A238" s="525" t="s">
        <v>3059</v>
      </c>
      <c r="B238" s="525" t="s">
        <v>3058</v>
      </c>
    </row>
    <row r="239" spans="1:2" x14ac:dyDescent="0.3">
      <c r="A239" s="526" t="s">
        <v>3057</v>
      </c>
      <c r="B239" s="526" t="s">
        <v>3056</v>
      </c>
    </row>
    <row r="240" spans="1:2" x14ac:dyDescent="0.3">
      <c r="A240" s="525" t="s">
        <v>3055</v>
      </c>
      <c r="B240" s="525" t="s">
        <v>3054</v>
      </c>
    </row>
    <row r="241" spans="1:2" x14ac:dyDescent="0.3">
      <c r="A241" s="526" t="s">
        <v>3053</v>
      </c>
      <c r="B241" s="526" t="s">
        <v>3052</v>
      </c>
    </row>
    <row r="242" spans="1:2" x14ac:dyDescent="0.3">
      <c r="A242" s="525" t="s">
        <v>3051</v>
      </c>
      <c r="B242" s="525" t="s">
        <v>3050</v>
      </c>
    </row>
    <row r="243" spans="1:2" x14ac:dyDescent="0.3">
      <c r="A243" s="526" t="s">
        <v>3049</v>
      </c>
      <c r="B243" s="526" t="s">
        <v>3048</v>
      </c>
    </row>
    <row r="244" spans="1:2" x14ac:dyDescent="0.3">
      <c r="A244" s="525" t="s">
        <v>3047</v>
      </c>
      <c r="B244" s="525" t="s">
        <v>3046</v>
      </c>
    </row>
    <row r="245" spans="1:2" x14ac:dyDescent="0.3">
      <c r="A245" s="526" t="s">
        <v>3045</v>
      </c>
      <c r="B245" s="526" t="s">
        <v>3044</v>
      </c>
    </row>
    <row r="246" spans="1:2" x14ac:dyDescent="0.3">
      <c r="A246" s="525" t="s">
        <v>3043</v>
      </c>
      <c r="B246" s="525" t="s">
        <v>3042</v>
      </c>
    </row>
    <row r="247" spans="1:2" x14ac:dyDescent="0.3">
      <c r="A247" s="526" t="s">
        <v>3041</v>
      </c>
      <c r="B247" s="526" t="s">
        <v>3040</v>
      </c>
    </row>
    <row r="248" spans="1:2" x14ac:dyDescent="0.3">
      <c r="A248" s="525" t="s">
        <v>3039</v>
      </c>
      <c r="B248" s="525" t="s">
        <v>3038</v>
      </c>
    </row>
    <row r="249" spans="1:2" x14ac:dyDescent="0.3">
      <c r="A249" s="526" t="s">
        <v>3037</v>
      </c>
      <c r="B249" s="526" t="s">
        <v>3036</v>
      </c>
    </row>
    <row r="250" spans="1:2" x14ac:dyDescent="0.3">
      <c r="A250" s="525" t="s">
        <v>3035</v>
      </c>
      <c r="B250" s="525" t="s">
        <v>3034</v>
      </c>
    </row>
    <row r="251" spans="1:2" x14ac:dyDescent="0.3">
      <c r="A251" s="526" t="s">
        <v>3033</v>
      </c>
      <c r="B251" s="526" t="s">
        <v>3032</v>
      </c>
    </row>
    <row r="252" spans="1:2" x14ac:dyDescent="0.3">
      <c r="A252" s="525" t="s">
        <v>3031</v>
      </c>
      <c r="B252" s="525" t="s">
        <v>3030</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I. Část 1</vt:lpstr>
      <vt:lpstr>I. Část 1a</vt:lpstr>
      <vt:lpstr>I. Část 2</vt:lpstr>
      <vt:lpstr>I. Část 3    </vt:lpstr>
      <vt:lpstr>I. Část 3a   </vt:lpstr>
      <vt:lpstr>I. Část 3b</vt:lpstr>
      <vt:lpstr>I. Část 4</vt:lpstr>
      <vt:lpstr>I. Část 5</vt:lpstr>
      <vt:lpstr>I. Část 5a  </vt:lpstr>
      <vt:lpstr>I. Část 5b   </vt:lpstr>
      <vt:lpstr>I. Část 6 </vt:lpstr>
      <vt:lpstr>I. Část 7  </vt:lpstr>
      <vt:lpstr>II. Část 1</vt:lpstr>
      <vt:lpstr>II. Část 2</vt:lpstr>
      <vt:lpstr>II. Část 3 </vt:lpstr>
      <vt:lpstr>III. Část 1   </vt:lpstr>
      <vt:lpstr>III. Část 2    </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 </vt:lpstr>
      <vt:lpstr>V. Část 2 </vt:lpstr>
      <vt:lpstr>V. Část 3 </vt:lpstr>
      <vt:lpstr>V. Část 4 </vt:lpstr>
      <vt:lpstr>VI. Část 1</vt:lpstr>
      <vt:lpstr>Číselník 1</vt:lpstr>
      <vt:lpstr>Číselník 2</vt:lpstr>
      <vt:lpstr>'II. Část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2</cp:lastModifiedBy>
  <cp:lastPrinted>2019-08-08T14:19:27Z</cp:lastPrinted>
  <dcterms:created xsi:type="dcterms:W3CDTF">2014-02-19T07:52:39Z</dcterms:created>
  <dcterms:modified xsi:type="dcterms:W3CDTF">2020-04-23T12:26:48Z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